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F:\D-Box\GCF认证组\07 GCF认证组\5G资料\RAN5\RAN5#108_2025-08-18_2025-08-22\第一版\"/>
    </mc:Choice>
  </mc:AlternateContent>
  <bookViews>
    <workbookView xWindow="0" yWindow="-240" windowWidth="3870" windowHeight="5835" activeTab="1"/>
  </bookViews>
  <sheets>
    <sheet name="Introduction" sheetId="7" r:id="rId1"/>
    <sheet name="TS 38.523-1 TCs list" sheetId="2" r:id="rId2"/>
  </sheets>
  <externalReferences>
    <externalReference r:id="rId3"/>
  </externalReferences>
  <definedNames>
    <definedName name="_xlnm._FilterDatabase" localSheetId="1" hidden="1">'TS 38.523-1 TCs list'!$A$4:$S$1597</definedName>
  </definedNames>
  <calcPr calcId="152511" calcMode="manual"/>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430" i="2" l="1"/>
  <c r="A431" i="2"/>
  <c r="A432" i="2"/>
  <c r="B432" i="2" l="1"/>
</calcChain>
</file>

<file path=xl/sharedStrings.xml><?xml version="1.0" encoding="utf-8"?>
<sst xmlns="http://schemas.openxmlformats.org/spreadsheetml/2006/main" count="20427" uniqueCount="4689">
  <si>
    <t>Clause</t>
  </si>
  <si>
    <t>Title</t>
  </si>
  <si>
    <t>WI code</t>
  </si>
  <si>
    <t>Release</t>
  </si>
  <si>
    <t>Company</t>
  </si>
  <si>
    <t>Status</t>
  </si>
  <si>
    <t>TDOC(s)</t>
  </si>
  <si>
    <t>Contact (TS rapporteur):</t>
  </si>
  <si>
    <t>Comments</t>
  </si>
  <si>
    <t>Assigned</t>
  </si>
  <si>
    <t>FR1</t>
  </si>
  <si>
    <t>FR2</t>
  </si>
  <si>
    <t>TS 38.523-1 tracker</t>
  </si>
  <si>
    <t>WP item applicability / status</t>
  </si>
  <si>
    <t>Idle mode operations</t>
  </si>
  <si>
    <t>NR idle mode operations</t>
  </si>
  <si>
    <t>6.1.1</t>
  </si>
  <si>
    <t>NG-RAN Only PLMN Selection</t>
  </si>
  <si>
    <t>6.1.1.1</t>
  </si>
  <si>
    <t>PLMN selection of RPLMN, HPLMN/EHPLMN, UPLMN and OPLMN / Automatic mode</t>
  </si>
  <si>
    <t>6.1.1.2</t>
  </si>
  <si>
    <t>PLMN selection of "Other PLMN/access technology combinations" / Automatic mode</t>
  </si>
  <si>
    <t>6.1.1.3</t>
  </si>
  <si>
    <t>Cell reselection of ePLMN in manual mode</t>
  </si>
  <si>
    <t>6.1.1.4</t>
  </si>
  <si>
    <t>PLMN selection in shared network environment / Automatic mode</t>
  </si>
  <si>
    <t>6.1.1.5</t>
  </si>
  <si>
    <t>PLMN selection of RPLMN, HPLMN/EHPLMN, UPLMN and OPLMN / Automatic mode / User reselection</t>
  </si>
  <si>
    <t>6.1.1.6</t>
  </si>
  <si>
    <t>PLMN selection / Periodic reselection / MinimumPeriodicSearchTimer</t>
  </si>
  <si>
    <t>6.1.1.7</t>
  </si>
  <si>
    <t>PLMN selection of RPLMN or (E)HPLMN; Automatic mode</t>
  </si>
  <si>
    <t>6.1.1.8</t>
  </si>
  <si>
    <t>PLMN selection of RPLMN or (E)HPLMN; Manual mode</t>
  </si>
  <si>
    <t>6.1.2</t>
  </si>
  <si>
    <t>NG-RAN Only Cell Selection</t>
  </si>
  <si>
    <t>6.1.2.1</t>
  </si>
  <si>
    <t>Cell Selection/Qrxlevmin &amp; Cell Reselection (Intra NR)</t>
  </si>
  <si>
    <t>6.1.2.2</t>
  </si>
  <si>
    <t>Cell Selection / Qqualmin/Intra NR / Serving cell becomes non-suitable (Srxlev &gt; 0, Squal &lt; 0)</t>
  </si>
  <si>
    <t>6.1.2.3</t>
  </si>
  <si>
    <t>Cell selection / Intra NR/ Serving cell becomes non-suitable (S&lt;0, MIB Indicated barred)</t>
  </si>
  <si>
    <t>6.1.2.4</t>
  </si>
  <si>
    <t>Cell Reselection for interband operation</t>
  </si>
  <si>
    <t>6.1.2.6</t>
  </si>
  <si>
    <t>6.1.2.7</t>
  </si>
  <si>
    <t>Cell reselection / Equivalent PLMN</t>
  </si>
  <si>
    <t>6.1.2.8</t>
  </si>
  <si>
    <t>Cell reselection / Equivalent PLMN / Single Frequency operation</t>
  </si>
  <si>
    <t>6.1.2.9</t>
  </si>
  <si>
    <t>Cell reselection using Qhyst, Qoffset and Treselection</t>
  </si>
  <si>
    <t>6.1.2.10</t>
  </si>
  <si>
    <t>6.1.2.11</t>
  </si>
  <si>
    <t>Area Specific SIBs using systemInformationAreaID</t>
  </si>
  <si>
    <t>6.1.2.12</t>
  </si>
  <si>
    <t>Cell reselection using cell status and cell reservations / cellReservedForOtherUse</t>
  </si>
  <si>
    <t>6.1.2.13</t>
  </si>
  <si>
    <t>Cell reselection using cell status and cell reservations / Access Identity 0, 1, 2 and 12 to 14 – cellReservedForOperatorUse</t>
  </si>
  <si>
    <t>6.1.2.14</t>
  </si>
  <si>
    <t>Cell reselection using cell status and cell reservations / Access Identity 11 or 15 - cellReservedForOperatorUse</t>
  </si>
  <si>
    <t>6.1.2.15</t>
  </si>
  <si>
    <t>Cell reselection in shared network environment</t>
  </si>
  <si>
    <t>6.1.2.16</t>
  </si>
  <si>
    <t>Inter-frequency cell reselection (equal priority)</t>
  </si>
  <si>
    <t>6.1.2.17</t>
  </si>
  <si>
    <t>Cell reselection, Sintrasearch, Snonintrasearch</t>
  </si>
  <si>
    <t>6.1.2.19</t>
  </si>
  <si>
    <t>Speed-dependent cell reselection</t>
  </si>
  <si>
    <t>6.1.2.20</t>
  </si>
  <si>
    <t>Inter-frequency cell reselection according to cell reselection priority provided by SIBs</t>
  </si>
  <si>
    <t>6.1.2.21</t>
  </si>
  <si>
    <t>6.1.2.22</t>
  </si>
  <si>
    <t>6.1.2.23</t>
  </si>
  <si>
    <t>Cell reselection/ MFBI</t>
  </si>
  <si>
    <t>Multi-mode environment</t>
  </si>
  <si>
    <t>6.2.1</t>
  </si>
  <si>
    <t>Inter-RAT PLMN selection</t>
  </si>
  <si>
    <t>6.2.1.1</t>
  </si>
  <si>
    <t>Inter-RAT PLMN Selection / Selection of correct RAT for OPLMN / Automatic mode</t>
  </si>
  <si>
    <t>6.2.1.2</t>
  </si>
  <si>
    <t>Inter-RAT PLMN Selection / Selection of correct RAT for UPLMN / Automatic mode</t>
  </si>
  <si>
    <t>6.2.1.3</t>
  </si>
  <si>
    <t>Inter-RAT PLMN Selection / Selection of correct PLMN and RAT in shared network environment / Automatic mode</t>
  </si>
  <si>
    <t>6.2.1.4</t>
  </si>
  <si>
    <t>Inter-RAT PLMN Selection / Selection of correct RAT from the OPLMN list / Manual mode</t>
  </si>
  <si>
    <t>6.2.1.5</t>
  </si>
  <si>
    <t>Inter-RAT Background HPLMN Search / Search for correct RAT for HPLMN / Automatic Mode</t>
  </si>
  <si>
    <t>6.2.2</t>
  </si>
  <si>
    <t>Inter-RAT Cell Selection</t>
  </si>
  <si>
    <t>6.2.2.1</t>
  </si>
  <si>
    <t>Inter-RAT cell selection / From NR RRC_IDLE to EUTRA_Idle / Serving cell becomes non-suitable</t>
  </si>
  <si>
    <t>6.2.2.2</t>
  </si>
  <si>
    <t>Inter-RAT cell selection / From E-UTRA_Idle to NR RRC_IDLE / Serving cell becomes non-suitable</t>
  </si>
  <si>
    <t>6.2.3</t>
  </si>
  <si>
    <t>Inter-RAT Cell Reselection</t>
  </si>
  <si>
    <t>6.2.3.1</t>
  </si>
  <si>
    <t>Inter-RAT cell reselection / From E-UTRA_Idle to NR RRC_IDLE (lower priority &amp; higher priority, Srxlev based)</t>
  </si>
  <si>
    <t>6.2.3.2</t>
  </si>
  <si>
    <t>Inter-RAT cell reselection / From E-UTRA_Idle to NR RRC_IDLE (lower priority &amp; higher priority, Squal based)</t>
  </si>
  <si>
    <t>6.2.3.3</t>
  </si>
  <si>
    <t>Inter-RAT cell reselection / From NR RRC_IDLE to E-UTRA_IDLE (lower priority &amp; higher priority, Srxlev based)</t>
  </si>
  <si>
    <t>6.2.3.4</t>
  </si>
  <si>
    <t>Inter-RAT cell reselection / From NR RRC_Idle to E-UTRA_IDLE (lower priority &amp; higher priority, Squal based)</t>
  </si>
  <si>
    <t>6.2.3.5</t>
  </si>
  <si>
    <t>Inter-RAT cell reselection/From NR RRC_IDLE to E-UTRA_Idle according to RAT priority provided by dedicated signalling (RRCRelease)</t>
  </si>
  <si>
    <t>6.2.3.6</t>
  </si>
  <si>
    <t>Inter-RAT cell reselection / From E-UTRA_Idle to NR RRC_IDLE according to RAT priority provided by dedicated signalling (RRConnRelease)</t>
  </si>
  <si>
    <t>6.2.3.7</t>
  </si>
  <si>
    <t>Inter-RAT cell reselection/From NR RRC_IDLE to E-UTRA RRC_IDLE, Snonintrasearch</t>
  </si>
  <si>
    <t>6.2.3.8</t>
  </si>
  <si>
    <t>Inter-RAT cell reselection/From E-UTRA RRC_IDLE to NR RRC_Idle, Snonintrasearch</t>
  </si>
  <si>
    <t>6.2.3.9</t>
  </si>
  <si>
    <t>Speed Dependent Cell Reselection (NR RRC_IDLE to E-UTRA RRC_IDLE)</t>
  </si>
  <si>
    <t>5GS Steering of Roaming</t>
  </si>
  <si>
    <t>6.3.1</t>
  </si>
  <si>
    <t>Steering of Roaming</t>
  </si>
  <si>
    <t>6.3.1.1</t>
  </si>
  <si>
    <t>Steering of UE in roaming during registration/security check successful using List Type 1</t>
  </si>
  <si>
    <t>6.3.1.2</t>
  </si>
  <si>
    <t>Steering of UE in roaming during registration/security check successful but SOR Transparent container indicates ACK has been NOT been requested</t>
  </si>
  <si>
    <t>6.3.1.3</t>
  </si>
  <si>
    <t>Steering of UE in roaming during registration/security check unsuccessful/Automatic mode</t>
  </si>
  <si>
    <t>6.3.1.4</t>
  </si>
  <si>
    <t>Steering of UE in roaming during registration/security check unsuccessful/ Manual mode</t>
  </si>
  <si>
    <t>6.3.1.5</t>
  </si>
  <si>
    <t>Steering of UE in roaming during registration/UE configured to receive Steering of Roaming information but does not receive Steering of Roaming from Network</t>
  </si>
  <si>
    <t>6.3.1.6</t>
  </si>
  <si>
    <t>6.3.1.7</t>
  </si>
  <si>
    <t>Steering of UE in roaming during registration/security check unsuccessful but emergency service pending to be activated</t>
  </si>
  <si>
    <t>6.3.1.8</t>
  </si>
  <si>
    <t>Steering of UE in roaming after registration/Automatic PLMN selection mode</t>
  </si>
  <si>
    <t>6.3.1.9</t>
  </si>
  <si>
    <t>Steering of UE in roaming after registration/Manual PLMN selection mode</t>
  </si>
  <si>
    <t>UE Procedures in RRC_INACTIVE state</t>
  </si>
  <si>
    <t>6.4.1</t>
  </si>
  <si>
    <t>NG-RAN Only PLMN Selection in RRC_INACTIVE state</t>
  </si>
  <si>
    <t>6.4.1.1</t>
  </si>
  <si>
    <t>PLMN Selection/Higher priority/HPLMN in Automatic PLMN Selection Mode</t>
  </si>
  <si>
    <t>6.4.1.2</t>
  </si>
  <si>
    <t>6.4.2</t>
  </si>
  <si>
    <t>Cell Selection/Qrxlevmin &amp; Cell Reselection (Intra NR in RRC_INACTIVE state)</t>
  </si>
  <si>
    <t>6.4.2.1</t>
  </si>
  <si>
    <t>Inter-frequency cell reselection according to cell reselection priority provided by SIBs in RRC_INACTIVE state</t>
  </si>
  <si>
    <t>6.4.3</t>
  </si>
  <si>
    <t>6.4.3.1</t>
  </si>
  <si>
    <t>Inter-RAT cell reselection From NR RRC_INACTIVE to E-UTRA RRC_IDLE (lower priority &amp; higher priority, Srxlev based)</t>
  </si>
  <si>
    <t>Layer 2</t>
  </si>
  <si>
    <t>7.1.1</t>
  </si>
  <si>
    <t>MAC</t>
  </si>
  <si>
    <t>7.1.1.1</t>
  </si>
  <si>
    <t>Random Access Procedures</t>
  </si>
  <si>
    <t>7.1.1.1.1</t>
  </si>
  <si>
    <t>Correct selection of RACH parameters / Random access preamble and PRACH resource explicitly signalled to the UE by RRC / contention free random access procedure</t>
  </si>
  <si>
    <t>7.1.1.1.1a</t>
  </si>
  <si>
    <t>Correct selection of RACH parameters / Random access preamble and PRACH resource explicitly signalled to the UE by PDCCH Order / contention free random access procedure</t>
  </si>
  <si>
    <t>7.1.1.1.2</t>
  </si>
  <si>
    <t>Random access procedure / Successful / C-RNTI Based / Preamble selected by MAC itself</t>
  </si>
  <si>
    <t>7.1.1.1.3</t>
  </si>
  <si>
    <t>Random access procedure / Successful / SI request</t>
  </si>
  <si>
    <t>7.1.1.1.4</t>
  </si>
  <si>
    <t>Random access procedure / Successful / Beam Failure / Preamble selected by MAC itself / Non Contention Free RACH procedure</t>
  </si>
  <si>
    <t>7.1.1.1.5</t>
  </si>
  <si>
    <t>Random access procedure / Successful / Supplementary Uplink</t>
  </si>
  <si>
    <t>7.1.1.1.6</t>
  </si>
  <si>
    <t>Random access procedure / Successful/ Temporary C-RNTI Based / Preamble selected by MAC itself</t>
  </si>
  <si>
    <t>7.1.1.2</t>
  </si>
  <si>
    <t>Downlink Data Transfer</t>
  </si>
  <si>
    <t>7.1.1.2.1</t>
  </si>
  <si>
    <t>Correct Handling of DL MAC PDU / Assignment / HARQ process</t>
  </si>
  <si>
    <t>7.1.1.2.2</t>
  </si>
  <si>
    <t>Correct Handling of DL HARQ process PDSCH Aggregation</t>
  </si>
  <si>
    <t>7.1.1.2.3</t>
  </si>
  <si>
    <t>Correct HARQ process handling / CCCH</t>
  </si>
  <si>
    <t>7.1.1.2.4</t>
  </si>
  <si>
    <t>Correct HARQ process handling / BCCH</t>
  </si>
  <si>
    <t>7.1.1.3</t>
  </si>
  <si>
    <t>Uplink Data Transfer</t>
  </si>
  <si>
    <t>7.1.1.3.1</t>
  </si>
  <si>
    <t>Correct Handling of UL MAC PDU / Assignment / HARQ process</t>
  </si>
  <si>
    <t>7.1.1.3.2</t>
  </si>
  <si>
    <t>Logical channel prioritization handling</t>
  </si>
  <si>
    <t>7.1.1.3.2b</t>
  </si>
  <si>
    <t>Logical channel prioritization handling with Mapping restrictions</t>
  </si>
  <si>
    <t>7.1.1.3.3</t>
  </si>
  <si>
    <t>Correct handling of MAC control information / Scheduling requests</t>
  </si>
  <si>
    <t>7.1.1.3.4</t>
  </si>
  <si>
    <t>Correct handling of MAC control information / Buffer status / UL data arrive in the UE Tx buffer / Regular BSR</t>
  </si>
  <si>
    <t>7.1.1.3.5</t>
  </si>
  <si>
    <t>Correct handling of MAC control information / Buffer Status / UL resources are allocated / Padding BSR</t>
  </si>
  <si>
    <t>7.1.1.3.6</t>
  </si>
  <si>
    <t>Correct handling of MAC control information / Buffer status / Periodic BSR timer expires</t>
  </si>
  <si>
    <t>7.1.1.3.7</t>
  </si>
  <si>
    <t>UE power headroom reporting / Periodic reporting / DL pathloss change reporting</t>
  </si>
  <si>
    <t>7.1.1.3.8</t>
  </si>
  <si>
    <t>UE power headroom reporting / SCell activation / DL pathloss change reporting</t>
  </si>
  <si>
    <t>7.1.1.3.8.1</t>
  </si>
  <si>
    <t>UE power headroom reporting / SCell activation / DL pathloss change reporting/  Intra-band Contiguous CA</t>
  </si>
  <si>
    <t>7.1.1.3.9</t>
  </si>
  <si>
    <t>Correct Handling of UL HARQ process / PUSCH Aggregation</t>
  </si>
  <si>
    <t>7.1.1.4</t>
  </si>
  <si>
    <t>Transport Size Selection</t>
  </si>
  <si>
    <t>7.1.1.4.1</t>
  </si>
  <si>
    <t>DL-SCH Transport Block Size Selection</t>
  </si>
  <si>
    <t>7.1.1.4.1.1</t>
  </si>
  <si>
    <t>DL-SCH Transport Block Size selection / DCI format 1_0</t>
  </si>
  <si>
    <t>7.1.1.4.1.2</t>
  </si>
  <si>
    <t>Void</t>
  </si>
  <si>
    <t>7.1.1.4.1.3</t>
  </si>
  <si>
    <t>DL-SCH transport block size selection / DCI format 1_1 / RA type 0/RA Type 1 / 2 Codewords enabled</t>
  </si>
  <si>
    <t>7.1.1.4.1.4</t>
  </si>
  <si>
    <t>DL-SCH transport block size selection / DCI format 1_1 / RA type 0/RA Type 1 / 2 Codewords enabled / 256QAM</t>
  </si>
  <si>
    <t>7.1.1.4.2</t>
  </si>
  <si>
    <t>UL-SCH Transport Block Size Selection</t>
  </si>
  <si>
    <t>7.1.1.4.2.1</t>
  </si>
  <si>
    <t>UL-SCH Transport Block Size selection / DCI format 0_0 / Transform precoding disabled</t>
  </si>
  <si>
    <t>7.1.1.4.2.2</t>
  </si>
  <si>
    <t>7.1.1.4.2.3</t>
  </si>
  <si>
    <t>UL-SCH transport block size selection / DCI format 0_1 / RA type 0/RA Type 1 / Transform precoding disabled</t>
  </si>
  <si>
    <t>7.1.1.4.2.4</t>
  </si>
  <si>
    <t>UL-SCH transport block size selection / DCI format 0_1 / RA type 0/RA Type 1 / 256QAM / Transform precoding disabled</t>
  </si>
  <si>
    <t>7.1.1.4.2.5</t>
  </si>
  <si>
    <t>UL-SCH Transport Block Size selection / DCI format 0_0 / Transform precoding and 64QAM</t>
  </si>
  <si>
    <t>7.1.1.5</t>
  </si>
  <si>
    <t>Discontinuous reception</t>
  </si>
  <si>
    <t>7.1.1.5.1</t>
  </si>
  <si>
    <t>DRX operation / Short cycle not configured / Parameters configured by RRC</t>
  </si>
  <si>
    <t>7.1.1.5.2</t>
  </si>
  <si>
    <t>DRX operation / Short cycle not configured / Long DRX command MAC control element reception</t>
  </si>
  <si>
    <t>7.1.1.5.3</t>
  </si>
  <si>
    <t>DRX operation / Short cycle configured / Parameters configured by RRC</t>
  </si>
  <si>
    <t>7.1.1.5.4</t>
  </si>
  <si>
    <t>DRX Operation / Short cycle configured / DRX command MAC control element reception</t>
  </si>
  <si>
    <t>7.1.1.5.5</t>
  </si>
  <si>
    <t>DRX operation / Short cycle configured / Long DRX command MAC control element reception</t>
  </si>
  <si>
    <t>7.1.1.6</t>
  </si>
  <si>
    <t>Semi-Persistent Scheduling</t>
  </si>
  <si>
    <t>7.1.1.6.1</t>
  </si>
  <si>
    <t>Correct handling of DL assignment / Semi-persistent case</t>
  </si>
  <si>
    <t>7.1.1.6.2</t>
  </si>
  <si>
    <t>Correct handling of UL grant / configured grant Type 1</t>
  </si>
  <si>
    <t>7.1.1.6.3</t>
  </si>
  <si>
    <t>Correct handling of UL grant / configured grant Type 2</t>
  </si>
  <si>
    <t>7.1.1.7</t>
  </si>
  <si>
    <t>Activation/Deactivation of SCells</t>
  </si>
  <si>
    <t>7.1.1.7.1</t>
  </si>
  <si>
    <t>Activation/Deactivation of SCells / Activation/Deactivation MAC control element reception / sCellDeactivationTimer</t>
  </si>
  <si>
    <t>7.1.1.8</t>
  </si>
  <si>
    <t>Bandwidth Part (BWP) operation</t>
  </si>
  <si>
    <t>7.1.1.8.1</t>
  </si>
  <si>
    <t>Bandwidth Part (BWP) operation UL/DL</t>
  </si>
  <si>
    <t>7.1.1.9</t>
  </si>
  <si>
    <t>MAC Reconfiguration and Reset</t>
  </si>
  <si>
    <t>7.1.1.9.1</t>
  </si>
  <si>
    <t>MAC Reset</t>
  </si>
  <si>
    <t>7.1.1.10</t>
  </si>
  <si>
    <t>Other Procedures</t>
  </si>
  <si>
    <t>7.1.1.10.1</t>
  </si>
  <si>
    <t>DataInactivityTimer expiry</t>
  </si>
  <si>
    <t>7.1.1.11</t>
  </si>
  <si>
    <t>NR Dual Connectivity</t>
  </si>
  <si>
    <t>7.1.1.11.1</t>
  </si>
  <si>
    <t>DC power headroom reporting / PSCell activation and DL pathloss change reporting</t>
  </si>
  <si>
    <t>7.1.2</t>
  </si>
  <si>
    <t>RLC</t>
  </si>
  <si>
    <t>7.1.2.2</t>
  </si>
  <si>
    <t>RLC Unacknowledged mode</t>
  </si>
  <si>
    <t>7.1.2.2.1</t>
  </si>
  <si>
    <t>UM RLC / Segmentation and reassembly / 6-bit SN / Segmentation Info (SI) field</t>
  </si>
  <si>
    <t>7.1.2.2.2</t>
  </si>
  <si>
    <t>UM RLC / Segmentation and reassembly / 12-bit SN / Segmentation Info (SI) field</t>
  </si>
  <si>
    <t>7.1.2.2.3</t>
  </si>
  <si>
    <t>UM RLC / 6-bit SN / Correct use of sequence numbering</t>
  </si>
  <si>
    <t>7.1.2.2.4</t>
  </si>
  <si>
    <t>UM RLC / 12-bit SN / Correct use of sequence numbering</t>
  </si>
  <si>
    <t>UM RLC / Receive Window operation and t-Reassembly expiry</t>
  </si>
  <si>
    <t>7.1.2.2.6</t>
  </si>
  <si>
    <t>UM RLC / RLC re-establishment procedure</t>
  </si>
  <si>
    <t>7.1.2.3</t>
  </si>
  <si>
    <t>RLC Acknowledged Mode</t>
  </si>
  <si>
    <t>7.1.2.3.1</t>
  </si>
  <si>
    <t>AM RLC / 12-bit SN / Segmentation and reassembly / Segmentation Info (SI) field</t>
  </si>
  <si>
    <t>7.1.2.3.2</t>
  </si>
  <si>
    <t>AM RLC / 18-bit SN / Segmentation and reassembly / Segmentation Info (SI) field</t>
  </si>
  <si>
    <t>7.1.2.3.3</t>
  </si>
  <si>
    <t>AM RLC / 12-bit SN / Correct use of sequence numbering</t>
  </si>
  <si>
    <t>7.1.2.3.4</t>
  </si>
  <si>
    <t>AM RLC / 18-bit SN / Correct use of sequence numbering</t>
  </si>
  <si>
    <t>7.1.2.3.5</t>
  </si>
  <si>
    <t>AM RLC / 12-bit SN / Control of transmit window/Control of receive window</t>
  </si>
  <si>
    <t>7.1.2.3.5a</t>
  </si>
  <si>
    <t>AM RLC / 18-bit SN / Control of transmit window/Control of receive window</t>
  </si>
  <si>
    <t>7.1.2.3.6</t>
  </si>
  <si>
    <t>AM RLC / Polling for status</t>
  </si>
  <si>
    <t>7.1.2.3.7</t>
  </si>
  <si>
    <t>AM RLC / Receiver status triggers</t>
  </si>
  <si>
    <t>7.1.2.3.8</t>
  </si>
  <si>
    <t>AM RLC / Reconfiguration of RLC parameters by upper layers</t>
  </si>
  <si>
    <t>AM RLC / Reassembling of AMD PDUs</t>
  </si>
  <si>
    <t>7.1.2.3.10</t>
  </si>
  <si>
    <t>AM RLC / Re-transmission of RLC PDU with and without re-segmentation</t>
  </si>
  <si>
    <t>7.1.2.3.11</t>
  </si>
  <si>
    <t>AM RLC / RLC re-establishment procedure</t>
  </si>
  <si>
    <t>7.1.3</t>
  </si>
  <si>
    <t>PDCP</t>
  </si>
  <si>
    <t>7.1.3.1</t>
  </si>
  <si>
    <t>Maintenance of PDCP sequence numbers for radio bearers</t>
  </si>
  <si>
    <t>7.1.3.1.1</t>
  </si>
  <si>
    <t>Maintenance of PDCP sequence numbers / User plane / 12 bit SN</t>
  </si>
  <si>
    <t>7.1.3.1.2</t>
  </si>
  <si>
    <t>Maintenance of PDCP sequence numbers / User plane / 18 bit SN</t>
  </si>
  <si>
    <t>7.1.3.2</t>
  </si>
  <si>
    <t>PDCP integrity protection</t>
  </si>
  <si>
    <t>7.1.3.2.1</t>
  </si>
  <si>
    <t>Integrity protection / Correct functionality of integrity algorithm SNOW3G / SRB / DRB</t>
  </si>
  <si>
    <t>7.1.3.2.2</t>
  </si>
  <si>
    <t>Integrity protection / Correct functionality of integrity algorithm AES / SRB / DRB</t>
  </si>
  <si>
    <t>7.1.3.2.3</t>
  </si>
  <si>
    <t>Integrity protection / Correct functionality of integrity algorithm ZUC / SRB / DRB</t>
  </si>
  <si>
    <t>7.1.3.3</t>
  </si>
  <si>
    <t>PDCP Ciphering and deciphering</t>
  </si>
  <si>
    <t>7.1.3.3.1</t>
  </si>
  <si>
    <t>Ciphering and deciphering / Correct functionality of encryption algorithm SNOW3G / SRB / DRB</t>
  </si>
  <si>
    <t>7.1.3.3.2</t>
  </si>
  <si>
    <t>Ciphering and deciphering / Correct functionality of encryption algorithm AES / SRB / DRB</t>
  </si>
  <si>
    <t>7.1.3.3.3</t>
  </si>
  <si>
    <t>Ciphering and deciphering / Correct functionality of encryption algorithm ZUC / SRB / DRB</t>
  </si>
  <si>
    <t>7.1.3.4</t>
  </si>
  <si>
    <t>PDCP Handover</t>
  </si>
  <si>
    <t>7.1.3.4.1</t>
  </si>
  <si>
    <t>PDCP handover / Lossless handover / PDCP sequence number maintenance / PDCP status report to convey the information on missing or acknowledged PDCP SDUs at handover / In-order delivery and duplicate elimination in the downlink</t>
  </si>
  <si>
    <t>7.1.3.4.2</t>
  </si>
  <si>
    <t>PDCP handover / Non-lossless handover / PDCP sequence number maintenance</t>
  </si>
  <si>
    <t>7.1.3.5</t>
  </si>
  <si>
    <t>PDCP other</t>
  </si>
  <si>
    <t>PDCP Discard</t>
  </si>
  <si>
    <t>7.1.3.5.2</t>
  </si>
  <si>
    <t>PDCP Uplink Routing / Split DRB</t>
  </si>
  <si>
    <t>7.1.3.5.3</t>
  </si>
  <si>
    <t>PDCP Data Recovery</t>
  </si>
  <si>
    <t>7.1.3.5.4</t>
  </si>
  <si>
    <t>PDCP reordering / Maximum re-ordering delay below t-Reordering / t-Reordering timer operations</t>
  </si>
  <si>
    <t>7.1.3.5.5</t>
  </si>
  <si>
    <t>PDCP Duplication</t>
  </si>
  <si>
    <t>7.1.4</t>
  </si>
  <si>
    <t>SDAP</t>
  </si>
  <si>
    <t>7.1.4.1</t>
  </si>
  <si>
    <t>SDAP Data Transfer and PDU Header Handling UL/DL</t>
  </si>
  <si>
    <t>7.1.4.2</t>
  </si>
  <si>
    <t>SDAP Data Transfer handling without Header UL/DL</t>
  </si>
  <si>
    <t>RRC</t>
  </si>
  <si>
    <t>NR RRC</t>
  </si>
  <si>
    <t>8.1.1</t>
  </si>
  <si>
    <t>RRC connection management procedures</t>
  </si>
  <si>
    <t>8.1.1.1</t>
  </si>
  <si>
    <t>Paging</t>
  </si>
  <si>
    <t>8.1.1.1.1</t>
  </si>
  <si>
    <t>RRC / Paging for connection / Multiple paging records</t>
  </si>
  <si>
    <t>8.1.1.1.2</t>
  </si>
  <si>
    <t>RRC / Paging for connection / Shared network environment</t>
  </si>
  <si>
    <t>8.1.1.2</t>
  </si>
  <si>
    <t>RRC connection establishment</t>
  </si>
  <si>
    <t>8.1.1.2.1</t>
  </si>
  <si>
    <t>RRC connection establishment / Return to idle state after T300 expiry</t>
  </si>
  <si>
    <t>8.1.1.2.2</t>
  </si>
  <si>
    <t>8.1.1.2.3</t>
  </si>
  <si>
    <t>RRC connection establishment / RRC Reject with wait time</t>
  </si>
  <si>
    <t>RRC connection establishment / Extended and spare fields in SI</t>
  </si>
  <si>
    <t>8.1.1.3</t>
  </si>
  <si>
    <t>RRC release</t>
  </si>
  <si>
    <t>8.1.1.3.1</t>
  </si>
  <si>
    <t>RRC connection release / Redirection to another NR frequency</t>
  </si>
  <si>
    <t>8.1.1.3.2</t>
  </si>
  <si>
    <t>RRC connection release / Redirection from NR to E-UTRA</t>
  </si>
  <si>
    <t>8.1.1.3.3</t>
  </si>
  <si>
    <t>RRC connection release / Success / With priority information</t>
  </si>
  <si>
    <t>8.1.1.3.4</t>
  </si>
  <si>
    <t>RRC connection release / Success / With priority information / E-UTRA</t>
  </si>
  <si>
    <t>8.1.1.3.5</t>
  </si>
  <si>
    <t>8.1.1.3.6</t>
  </si>
  <si>
    <t>8.1.1.4</t>
  </si>
  <si>
    <t>RRC resume</t>
  </si>
  <si>
    <t>8.1.1.4.1</t>
  </si>
  <si>
    <t>RRC resume / Suspend-Resume / RNA update / Success</t>
  </si>
  <si>
    <t>8.1.1.4.2</t>
  </si>
  <si>
    <t>RRC resume / Suspend-Resume / RRC setup / T319 expiry</t>
  </si>
  <si>
    <t>8.1.1.4.3</t>
  </si>
  <si>
    <t>8.1.2</t>
  </si>
  <si>
    <t>RRC reconfiguration</t>
  </si>
  <si>
    <t>8.1.2.1</t>
  </si>
  <si>
    <t>Radio bearer establishment / reconfiguration / release</t>
  </si>
  <si>
    <t>8.1.2.1.1</t>
  </si>
  <si>
    <t>RRC reconfiguration / DRB / SRB / Establishment / Modification / Release / Success</t>
  </si>
  <si>
    <t>8.1.2.1.2</t>
  </si>
  <si>
    <t>RRC reconfiguration / RRC bearer establishment / uplinkTxDirectCurrentList</t>
  </si>
  <si>
    <t>8.1.2.1.3</t>
  </si>
  <si>
    <t>8.1.2.1.4</t>
  </si>
  <si>
    <t>RRC reconfiguration / Dedicated RLF timer</t>
  </si>
  <si>
    <t>8.1.2.1.5</t>
  </si>
  <si>
    <t>NR CA / RRC reconfiguration / SCell addition / modification / release / Success</t>
  </si>
  <si>
    <t>8.1.2.1.5.1</t>
  </si>
  <si>
    <t>NR CA / RRC reconfiguration / SCell addition / modification / release / Success / Intra-band Contiguous CA</t>
  </si>
  <si>
    <t>8.1.2.1.5.2</t>
  </si>
  <si>
    <t>NR CA / RRC reconfiguration / SCell addition / modification / release / Success / Inter-band CA</t>
  </si>
  <si>
    <t>8.1.2.1.5.3</t>
  </si>
  <si>
    <t>NR CA / RRC reconfiguration / SCell addition / modification / release / Success / Intra-band non-contiguous CA</t>
  </si>
  <si>
    <t>8.1.3</t>
  </si>
  <si>
    <t>Measurement configuration control and reporting</t>
  </si>
  <si>
    <t>8.1.3.1</t>
  </si>
  <si>
    <t>Intra NR measurements</t>
  </si>
  <si>
    <t>8.1.3.1.1</t>
  </si>
  <si>
    <t>Measurement configuration control and reporting / Intra NR measurements / Event A1 / Event A2</t>
  </si>
  <si>
    <t>8.1.3.1.2</t>
  </si>
  <si>
    <t>Measurement configuration control and reporting / Event A3 / Measurement of Neighbor NR cell / Intra-frequency measurements</t>
  </si>
  <si>
    <t>8.1.3.1.3</t>
  </si>
  <si>
    <t>Measurement configuration control and reporting / Event A3 / Measurement of Neighbour NR cell / Inter-frequency measurements</t>
  </si>
  <si>
    <t>8.1.3.1.4</t>
  </si>
  <si>
    <t>Measurement configuration control and reporting / Event A3 / Measurement of Neighbour NR cell / Inter-band measurements</t>
  </si>
  <si>
    <t>8.1.3.1.5</t>
  </si>
  <si>
    <t>Measurement configuration control and reporting / Event A4 / Measurement of Neighbour NR cell / Intra-frequency measurements</t>
  </si>
  <si>
    <t>8.1.3.1.6</t>
  </si>
  <si>
    <t>Measurement configuration control and reporting / Event A4 / Measurement of Neighbour NR cell / Inter-frequency measurements</t>
  </si>
  <si>
    <t>8.1.3.1.7</t>
  </si>
  <si>
    <t>Measurement configuration control and reporting / Event A4 / Measurement of Neighbour NR cell / Inter-band measurements</t>
  </si>
  <si>
    <t>8.1.3.1.8</t>
  </si>
  <si>
    <t>Measurement configuration control and reporting / Event A5 / Measurement of Neighbour NR cell / Intra-frequency measurements</t>
  </si>
  <si>
    <t>8.1.3.1.9</t>
  </si>
  <si>
    <t>Measurement configuration control and reporting / Event A5 / Measurement of Neighbour NR cell / Inter-frequency measurements</t>
  </si>
  <si>
    <t>8.1.3.1.10</t>
  </si>
  <si>
    <t>Measurement configuration control and reporting / Event A5 / Measurement of Neighbour NR cell / Inter-band measurements</t>
  </si>
  <si>
    <t>8.1.3.1.11</t>
  </si>
  <si>
    <t>8.1.3.1.12</t>
  </si>
  <si>
    <t>Measurement configuration control and reporting / Intra NR measurements / Two simultaneous events A5 (intra and inter-frequency measurements) / SINR based measurements</t>
  </si>
  <si>
    <t>8.1.3.1.13</t>
  </si>
  <si>
    <t>Measurement configuration control and reporting / SS/PBCH block based / CSI-RS based intra-frequency measurements / Measurement of Neighbour NR cell</t>
  </si>
  <si>
    <t>8.1.3.1.14</t>
  </si>
  <si>
    <t>8.1.3.1.14A</t>
  </si>
  <si>
    <t>Measurement configuration control and reporting / SS/PBCH block based / CSI-RS based inter-frequency measurements / Measurement of Neighbour NR cell</t>
  </si>
  <si>
    <t>8.1.3.1.15</t>
  </si>
  <si>
    <t>8.1.3.1.15A</t>
  </si>
  <si>
    <t>Measurement configuration control and reporting / Intra NR measurements / Blacklisting</t>
  </si>
  <si>
    <t>8.1.3.1.16</t>
  </si>
  <si>
    <t>Measurement configuration control and reporting / Intra NR measurements / Whitelisting</t>
  </si>
  <si>
    <t>8.1.3.1.17</t>
  </si>
  <si>
    <t>NR CA / Measurement configuration control and reporting / Intra NR measurements / Event A6</t>
  </si>
  <si>
    <t>8.1.3.1.17.1</t>
  </si>
  <si>
    <t>NR CA / Measurement configuration control and reporting / Intra NR measurements / Event A6 / Intra-band Contiguous CA</t>
  </si>
  <si>
    <t>8.1.3.1.17.2</t>
  </si>
  <si>
    <t>NR CA / Measurement configuration control and reporting / Intra NR measurements / Event A6 / Inter-band CA</t>
  </si>
  <si>
    <t>8.1.3.1.17.3</t>
  </si>
  <si>
    <t>NR CA / Measurement configuration control and reporting / Intra NR measurements / Event A6 / Intra-band non Contiguous CA</t>
  </si>
  <si>
    <t>8.1.3.1.18</t>
  </si>
  <si>
    <t>8.1.3.1.18.1</t>
  </si>
  <si>
    <t>NR CA / Measurement configuration control and reporting / Intra NR measurements / Additional measurement reporting / Intra-band Contiguous CA</t>
  </si>
  <si>
    <t>8.1.3.1.18.2</t>
  </si>
  <si>
    <t>NR CA / Measurement configuration control and reporting / Intra NR measurements / Additional measurement reporting / Inter-band CA</t>
  </si>
  <si>
    <t>8.1.3.1.18.3</t>
  </si>
  <si>
    <t>NR CA / Measurement configuration control and reporting / Intra NR measurements / Additional measurement reporting / Intra-band non Contiguous CA</t>
  </si>
  <si>
    <t>8.1.3.1.19</t>
  </si>
  <si>
    <t>8.1.3.1.20</t>
  </si>
  <si>
    <t>Measurement configuration control and reporting / Measurement Gaps / gapFR1</t>
  </si>
  <si>
    <t>8.1.3.1.21</t>
  </si>
  <si>
    <t>Measurement configuration control and reporting / Measurement Gaps / gapFR2</t>
  </si>
  <si>
    <t>8.1.3.1.22</t>
  </si>
  <si>
    <t>8.1.3.1.23</t>
  </si>
  <si>
    <t>Measurement configuration control and reporting / Intra NR measurements / Continuation of the measurements after RRC Resume</t>
  </si>
  <si>
    <t>8.1.3.2</t>
  </si>
  <si>
    <t>8.1.3.2.1</t>
  </si>
  <si>
    <t>8.1.3.2.2</t>
  </si>
  <si>
    <t>Measurement configuration control and reporting / Inter-RAT measurements / Event B2 / Measurement of E-UTRA cells</t>
  </si>
  <si>
    <t>8.1.3.2.3</t>
  </si>
  <si>
    <t>Measurement configuration control and reporting / Inter-RAT measurements / Event B2 / Measurement of E-UTRA cells / RSRQ based measurements</t>
  </si>
  <si>
    <t>8.1.3.2.4</t>
  </si>
  <si>
    <t>Measurement configuration control and reporting / Inter-RAT measurements / Event B2 / Measurement of E-UTRA cells / SINR based measurements</t>
  </si>
  <si>
    <t>8.1.3.2.5</t>
  </si>
  <si>
    <t>Measurement for self-optimized networks</t>
  </si>
  <si>
    <t>8.1.3.3.1</t>
  </si>
  <si>
    <t>Measurement configuration control and reporting / CGI reporting of NR cell</t>
  </si>
  <si>
    <t>8.1.3.3.2</t>
  </si>
  <si>
    <t>Measurement configuration control and reporting / CGI reporting of E-UTRA cell</t>
  </si>
  <si>
    <t>8.1.4</t>
  </si>
  <si>
    <t>Handover</t>
  </si>
  <si>
    <t>8.1.4.1</t>
  </si>
  <si>
    <t>Intra NR handover</t>
  </si>
  <si>
    <t>8.1.4.1.1</t>
  </si>
  <si>
    <t>8.1.4.1.2</t>
  </si>
  <si>
    <t>Intra NR handover / Success / Inter-frequency</t>
  </si>
  <si>
    <t>8.1.4.1.3</t>
  </si>
  <si>
    <t>8.1.4.1.4</t>
  </si>
  <si>
    <t>8.1.4.1.5</t>
  </si>
  <si>
    <t>Intra NR handover / Failure / Re-establishment successful</t>
  </si>
  <si>
    <t>8.1.4.1.6</t>
  </si>
  <si>
    <t>Intra NR handover / Failure / Re-establishment failure</t>
  </si>
  <si>
    <t>8.1.4.1.7</t>
  </si>
  <si>
    <t>NR CA / Intra NR handover / Success / PCell Change and SCell addition / SCell release</t>
  </si>
  <si>
    <t>8.1.4.1.7.1</t>
  </si>
  <si>
    <t>NR CA / Intra NR handover / Success / PCell Change and SCell addition / SCell release / Intra-band Contiguous CA</t>
  </si>
  <si>
    <t>8.1.4.1.7.2</t>
  </si>
  <si>
    <t>NR CA / Intra NR handover / Success / PCell Change and SCell addition / SCell release / Inter-band CA</t>
  </si>
  <si>
    <t>8.1.4.1.7.3</t>
  </si>
  <si>
    <t>NR CA / Intra NR handover / Success / PCell Change and SCell addition / SCell release / Intra-band non-contiguous CA</t>
  </si>
  <si>
    <t>8.1.4.1.8</t>
  </si>
  <si>
    <t>NR CA / Intra NR handover / Success / PCell Change / SCell no Change</t>
  </si>
  <si>
    <t>8.1.4.1.8.1</t>
  </si>
  <si>
    <t>NR CA / Intra NR handover / Success / PCell Change / SCell no Change / Intra-band Contiguous CA</t>
  </si>
  <si>
    <t>8.1.4.1.8.2</t>
  </si>
  <si>
    <t>NR CA / Intra NR handover / Success / PCell Change / SCell no Change / Inter-band CA</t>
  </si>
  <si>
    <t>8.1.4.1.8.3</t>
  </si>
  <si>
    <t>NR CA / Intra NR handover / Success / PCell Change / SCell no Change / Intra-band non-contiguous CA</t>
  </si>
  <si>
    <t>8.1.4.1.9</t>
  </si>
  <si>
    <t>NR CA / Intra NR handover / Failure / Re-establishment successful</t>
  </si>
  <si>
    <t>8.1.4.1.9.1</t>
  </si>
  <si>
    <t>NR CA / Intra NR handover / Failure / Re-establishment successful / Intra-band Contiguous CA</t>
  </si>
  <si>
    <t>8.1.4.1.9.2</t>
  </si>
  <si>
    <t>NR CA / Intra NR handover / Failure / Re-establishment successful / Inter-band CA</t>
  </si>
  <si>
    <t>8.1.4.1.9.3</t>
  </si>
  <si>
    <t>NR CA / Intra NR handover / Failure / Re-establishment successful / Intra-band non-contiguous CA</t>
  </si>
  <si>
    <t>8.1.4.2</t>
  </si>
  <si>
    <t>Inter-RAT handover</t>
  </si>
  <si>
    <t>8.1.4.2.1</t>
  </si>
  <si>
    <t>Inter-RAT handover from NR</t>
  </si>
  <si>
    <t>8.1.4.2.1.1</t>
  </si>
  <si>
    <t>Inter-RAT handover / From NR to E-UTRA / Success</t>
  </si>
  <si>
    <t>8.1.4.2.1.2</t>
  </si>
  <si>
    <t>Inter-RAT handover / From NR to EN-DC / Success</t>
  </si>
  <si>
    <t>8.1.4.2.2</t>
  </si>
  <si>
    <t>Inter-RAT handover to NR</t>
  </si>
  <si>
    <t>8.1.4.2.2.1</t>
  </si>
  <si>
    <t>Inter-RAT handover / From E-UTRA to NR / Success</t>
  </si>
  <si>
    <t>8.1.5</t>
  </si>
  <si>
    <t>RRC others</t>
  </si>
  <si>
    <t>8.1.5.1</t>
  </si>
  <si>
    <t>UE capability transfer</t>
  </si>
  <si>
    <t>8.1.5.1.1</t>
  </si>
  <si>
    <t>UE capability transfer / Success</t>
  </si>
  <si>
    <t>8.1.5.2</t>
  </si>
  <si>
    <t>SI change / On-demand SIB</t>
  </si>
  <si>
    <t>8.1.5.2.1</t>
  </si>
  <si>
    <t>8.1.5.2.2</t>
  </si>
  <si>
    <t>SI change / Notification of BCCH modification / Short message for SI update in NR RRC_CONNECTED state</t>
  </si>
  <si>
    <t>8.1.5.3</t>
  </si>
  <si>
    <t>PWS notification</t>
  </si>
  <si>
    <t>8.1.5.3.1</t>
  </si>
  <si>
    <t>PWS notification / PWS reception in NR RRC_IDLE state</t>
  </si>
  <si>
    <t>8.1.5.3.2</t>
  </si>
  <si>
    <t>8.1.5.3.3</t>
  </si>
  <si>
    <t>PWS notification / PWS reception in NR RRC_CONNECTED state</t>
  </si>
  <si>
    <t>8.1.5.3.4</t>
  </si>
  <si>
    <t>PWS notification / PWS reception using dedicatedSystemInformationDelivery</t>
  </si>
  <si>
    <t>8.1.5.4</t>
  </si>
  <si>
    <t>Counter check</t>
  </si>
  <si>
    <t>8.1.5.4.1</t>
  </si>
  <si>
    <t>Counter check / Reception of CounterCheck message by the UE</t>
  </si>
  <si>
    <t>8.1.5.5</t>
  </si>
  <si>
    <t>Redirection to NR</t>
  </si>
  <si>
    <t>8.1.5.5.1</t>
  </si>
  <si>
    <t>Redirection to NR / From E-UTRA / Success</t>
  </si>
  <si>
    <t>8.1.5.6</t>
  </si>
  <si>
    <t>Radio link failure</t>
  </si>
  <si>
    <t>8.1.5.6.1</t>
  </si>
  <si>
    <t>Radio link failure / RRC connection re-establishment success</t>
  </si>
  <si>
    <t>8.1.5.6.2</t>
  </si>
  <si>
    <t>8.1.5.6.3</t>
  </si>
  <si>
    <t>Radio link failure / T311 expiry</t>
  </si>
  <si>
    <t>8.1.5.6.4</t>
  </si>
  <si>
    <t>8.1.5.6.5</t>
  </si>
  <si>
    <t>NR CA / No Radio Link Failure on SCell / RRC Connection Continues on Pcell</t>
  </si>
  <si>
    <t>8.1.5.6.5.1</t>
  </si>
  <si>
    <t>NR CA / No Radio Link Failure on SCell / RRC Connection Continues on PCell / Intra-band Contiguous CA</t>
  </si>
  <si>
    <t>8.1.5.6.5.2</t>
  </si>
  <si>
    <t>NR CA / No Radio Link Failure on SCell / RRC Connection Continues on PCell / Inter-band CA</t>
  </si>
  <si>
    <t>8.1.5.6.5.3</t>
  </si>
  <si>
    <t>NR CA / No Radio Link Failure on SCell / RRC Connection Continues on PCell / Intra-band non-Contiguous CA</t>
  </si>
  <si>
    <t>8.1.5.7</t>
  </si>
  <si>
    <t>Failure information</t>
  </si>
  <si>
    <t>8.1.5.7.1</t>
  </si>
  <si>
    <t>Failure information / RLC failure / MCG</t>
  </si>
  <si>
    <t>8.1.5.7.1.1</t>
  </si>
  <si>
    <t>Failure information / RLC failure / MCG / Intra-band Contiguous CA</t>
  </si>
  <si>
    <t>8.1.5.7.1.2</t>
  </si>
  <si>
    <t>Failure information / RLC failure / MCG / Inter-band CA</t>
  </si>
  <si>
    <t>8.1.5.7.1.3</t>
  </si>
  <si>
    <t>Failure information / RLC failure / MCG / Intra-band non Contiguous CA</t>
  </si>
  <si>
    <t>8.1.5.8</t>
  </si>
  <si>
    <t>Processing delay</t>
  </si>
  <si>
    <t>8.1.5.8.1</t>
  </si>
  <si>
    <t>Processing delay / RRC_Idle to RRC_Connected / RRC_Inactive to RRC_Connected / Success / Latency check</t>
  </si>
  <si>
    <t>8.2.1.1</t>
  </si>
  <si>
    <t>8.2.1.1.1</t>
  </si>
  <si>
    <t>UE capability transfer / Success / EN-DC</t>
  </si>
  <si>
    <t>8.2.1.2</t>
  </si>
  <si>
    <t>8.2.2</t>
  </si>
  <si>
    <t>Radio Bearer Addition, Modification and Release</t>
  </si>
  <si>
    <t>8.2.2.1</t>
  </si>
  <si>
    <t>Radio Bearer Addition, Modification and Release / SRB</t>
  </si>
  <si>
    <t>8.2.2.1.1</t>
  </si>
  <si>
    <t>SRB3 Establishment, Reconfiguration and Release / NR addition, modification and release / EN-DC</t>
  </si>
  <si>
    <t>8.2.2.1.2</t>
  </si>
  <si>
    <t>SRB3 Establishment, Reconfiguration and Release / NR addition, modification and release / NR-DC</t>
  </si>
  <si>
    <t>8.2.2.2</t>
  </si>
  <si>
    <t>Split SRB Establishment and Release</t>
  </si>
  <si>
    <t>8.2.2.2.1</t>
  </si>
  <si>
    <t>Split SRB Establishment and Release / EN-DC</t>
  </si>
  <si>
    <t>8.2.2.3</t>
  </si>
  <si>
    <t>Simultaneous SRB3 and Split SRB / Sequential message flow on SRB3 and Split SRB</t>
  </si>
  <si>
    <t>8.2.2.3.1</t>
  </si>
  <si>
    <t>Simultaneous SRB3 and Split SRB / Sequential message flow on SRB3 and Split SRB with one UL path / EN-DC</t>
  </si>
  <si>
    <t>8.2.2.4</t>
  </si>
  <si>
    <t>PSCell addition, modification and release / SCG DRB</t>
  </si>
  <si>
    <t>8.2.2.4.1</t>
  </si>
  <si>
    <t>PSCell addition, modification and release / SCG DRB / EN-DC</t>
  </si>
  <si>
    <t>8.2.2.4.2</t>
  </si>
  <si>
    <t>PSCell addition, modification and release / SCG DRB / NR-DC</t>
  </si>
  <si>
    <t>8.2.2.5</t>
  </si>
  <si>
    <t>PSCell addition, modification and release / Split DRB</t>
  </si>
  <si>
    <t>8.2.2.5.1</t>
  </si>
  <si>
    <t>PSCell addition, modification and release / Split DRB / EN-DC</t>
  </si>
  <si>
    <t>8.2.2.5.2</t>
  </si>
  <si>
    <t>PSCell addition, modification and release / Split DRB / NR-DC</t>
  </si>
  <si>
    <t>8.2.2.6</t>
  </si>
  <si>
    <t>Bearer Modification / MCG DRB</t>
  </si>
  <si>
    <t>8.2.2.6.1</t>
  </si>
  <si>
    <t>Bearer Modification / MCG DRB / SRB / PDCP version change / EN-DC</t>
  </si>
  <si>
    <t>8.2.2.7</t>
  </si>
  <si>
    <t>Bearer Modification / Handling for bearer type change without security key change</t>
  </si>
  <si>
    <t>8.2.2.7.1</t>
  </si>
  <si>
    <t>Bearer Modification / Handling for bearer type change without security key change / EN-DC</t>
  </si>
  <si>
    <t>8.2.2.8</t>
  </si>
  <si>
    <t>Bearer Modification / Handling for bearer type change with security key change</t>
  </si>
  <si>
    <t>8.2.2.8.1</t>
  </si>
  <si>
    <t>Bearer Modification / Handling for bearer type change with security key change / EN-DC</t>
  </si>
  <si>
    <t>8.2.2.8.2</t>
  </si>
  <si>
    <t>Bearer Modification / Handling for bearer type change with security key change / NR-DC</t>
  </si>
  <si>
    <t>8.2.2.9</t>
  </si>
  <si>
    <t>Bearer Modification / Uplink data path / Split DRB Reconfiguration</t>
  </si>
  <si>
    <t>8.2.2.9.1</t>
  </si>
  <si>
    <t>Bearer Modification / Uplink data path / Split DRB Reconfiguration / EN-DC</t>
  </si>
  <si>
    <t>8.2.2.9.2</t>
  </si>
  <si>
    <t>Bearer Modification / Uplink data path / Split DRB Reconfiguration / NR-DC</t>
  </si>
  <si>
    <t>8.2.3</t>
  </si>
  <si>
    <t>Measurement Configuration Control and Reporting / Handovers</t>
  </si>
  <si>
    <t>8.2.3.1</t>
  </si>
  <si>
    <t>Measurement configuration control and reporting / Inter-RAT measurements / Event B1 / Measurement of NR cells</t>
  </si>
  <si>
    <t>8.2.3.1.1</t>
  </si>
  <si>
    <t>Measurement configuration control and reporting / Inter-RAT measurements / Event B1 / Measurement of NR cells / EN-DC</t>
  </si>
  <si>
    <t>8.2.3.2</t>
  </si>
  <si>
    <t>Measurement configuration control and reporting / Inter-RAT measurements / Event B1 / Measurement of NR cells / RSRQ based measurements</t>
  </si>
  <si>
    <t>Measurement configuration control and reporting / Inter-RAT measurements / Event B1 / Measurement of NR cells / RSRQ based measurements / EN-DC</t>
  </si>
  <si>
    <t>8.2.3.3</t>
  </si>
  <si>
    <t>Measurement configuration control and reporting / Inter-RAT measurements / Periodic reporting / Measurement of NR cells</t>
  </si>
  <si>
    <t>8.2.3.3.1</t>
  </si>
  <si>
    <t>Measurement configuration control and reporting / Inter-RAT measurements / Periodic reporting / Measurement of NR cells / EN-DC</t>
  </si>
  <si>
    <t>8.2.3.4</t>
  </si>
  <si>
    <t>Measurement configuration control and reporting / Event A1 / Measurement of NR PSCell</t>
  </si>
  <si>
    <t>8.2.3.4.1</t>
  </si>
  <si>
    <t>Measurement configuration control and reporting / Event A1 / Measurement of NR PSCell / EN-DC</t>
  </si>
  <si>
    <t>8.2.3.5</t>
  </si>
  <si>
    <t>Measurement configuration control and reporting / Event A2 / Measurement of NR PSCell</t>
  </si>
  <si>
    <t>8.2.3.5.1</t>
  </si>
  <si>
    <t>Measurement configuration control and reporting / Event A2 / Measurement of NR PSCell / EN-DC</t>
  </si>
  <si>
    <t>8.2.3.6</t>
  </si>
  <si>
    <t>Measurement configuration control and reporting / Event A3 / Measurement of Neighbour NR cells</t>
  </si>
  <si>
    <t>8.2.3.6.1</t>
  </si>
  <si>
    <t>8.2.3.6.1a</t>
  </si>
  <si>
    <t>Measurement configuration control and reporting / Event A3 / Measurement of Neighbor NR cell / Inter-frequency measurements / EN-DC</t>
  </si>
  <si>
    <t>8.2.3.6.1b</t>
  </si>
  <si>
    <t>Measurement configuration control and reporting / Event A3 / Measurement of Neighbor NR cell / Inter-band measurements / EN-DC</t>
  </si>
  <si>
    <t>8.2.3.7</t>
  </si>
  <si>
    <t>Measurement configuration control and reporting / Event A4 (intra-frequency, inter-frequency and inter-band measurements) / Measurement of Neighbour NR cell</t>
  </si>
  <si>
    <t>8.2.3.7.1</t>
  </si>
  <si>
    <t>Measurement configuration control and reporting / Event A4 / Measurement of Neighbour NR cell / Intra-frequency measurements / EN-DC</t>
  </si>
  <si>
    <t>8.2.3.7.1a</t>
  </si>
  <si>
    <t>Measurement configuration control and reporting / Event A4 / Measurement of Neighbor NR cell / Inter-frequency measurements / EN-DC</t>
  </si>
  <si>
    <t>8.2.3.7.1b</t>
  </si>
  <si>
    <t>Measurement configuration control and reporting / Event A4 / Measurement of Neighbor NR cell / Inter-band measurements / EN-DC</t>
  </si>
  <si>
    <t>8.2.3.8</t>
  </si>
  <si>
    <t>Measurement configuration control and reporting / Event A5 / Measurement of Neighbour NR cell</t>
  </si>
  <si>
    <t>8.2.3.8.1</t>
  </si>
  <si>
    <t>8.2.3.8.1a</t>
  </si>
  <si>
    <t>Measurement configuration control and reporting / Event A5 / Measurement of Neighbor NR cell / Inter-frequency measurements / EN-DC</t>
  </si>
  <si>
    <t>8.2.3.8.1b</t>
  </si>
  <si>
    <t>Measurement configuration control and reporting / Event A5 / Measurement of Neighbor NR cell / Inter-band measurements / EN-DC</t>
  </si>
  <si>
    <t>8.2.3.9</t>
  </si>
  <si>
    <t>8.2.3.9.1</t>
  </si>
  <si>
    <t>Measurement configuration control and reporting / SS/PBCH block based / CSI-RS based Intra-frequency measurements / Measurement of Neighbour NR Cell / EN-DC</t>
  </si>
  <si>
    <t>8.2.3.10</t>
  </si>
  <si>
    <t>8.2.3.10.1</t>
  </si>
  <si>
    <t>Measurement configuration control and reporting / SS/PBCH block based /CSI-RS based Inter-frequency measurements/ Measurement of Neighbour NR Cell / EN-DC</t>
  </si>
  <si>
    <t>8.2.3.11</t>
  </si>
  <si>
    <t>Measurement configuration control and reporting / Measurement Gaps</t>
  </si>
  <si>
    <t>8.2.3.11.1</t>
  </si>
  <si>
    <t>Measurement configuration control and reporting / Measurement Gaps / NR FR1 / EN-DC</t>
  </si>
  <si>
    <t>8.2.3.11.2</t>
  </si>
  <si>
    <t>Measurement configuration control and reporting / Measurement Gaps / NR FR2 / EN-DC</t>
  </si>
  <si>
    <t>8.2.3.12</t>
  </si>
  <si>
    <t>Measurement configuration control and reporting / Inter-RAT measurements / Event B2 / Measurement of NR cells</t>
  </si>
  <si>
    <t>8.2.3.12.1</t>
  </si>
  <si>
    <t>Measurement configuration control and reporting / Inter-RAT measurements / Event B2 / Measurement of NR cells / EN-DC</t>
  </si>
  <si>
    <t>8.2.3.13</t>
  </si>
  <si>
    <t>PCell Handover with SCG change / Reconfiguration with sync / SCG DRB</t>
  </si>
  <si>
    <t>8.2.3.13.1</t>
  </si>
  <si>
    <t>PCell Handover with SCG change / Reconfiguration with sync / SCG DRB / EN-DC</t>
  </si>
  <si>
    <t>8.2.3.14</t>
  </si>
  <si>
    <t>SCG change / Reconfiguration with sync / Split DRB</t>
  </si>
  <si>
    <t>8.2.3.14.1</t>
  </si>
  <si>
    <t>SCG change / Reconfiguration with sync / Split DRB / EN-DC</t>
  </si>
  <si>
    <t>8.2.3.14.2</t>
  </si>
  <si>
    <t>SCG change / Reconfiguration with sync / Split DRB / NR-DC</t>
  </si>
  <si>
    <t>8.2.3.15</t>
  </si>
  <si>
    <t>Measurement configuration control and reporting / Two simultaneous events A2 and A3 (intra-frequency measurements) / Measurement of Neighbour NR cells</t>
  </si>
  <si>
    <t>8.2.3.15.1</t>
  </si>
  <si>
    <t>Measurement configuration control and reporting / Two simultaneous events A2 and A3 (intra-frequency measurements) / Measurement of Neighbour NR cells / EN-DC</t>
  </si>
  <si>
    <t>8.2.3.16</t>
  </si>
  <si>
    <t>Measurement configuration control and reporting / SRB3</t>
  </si>
  <si>
    <t>8.2.3.16.1</t>
  </si>
  <si>
    <t>Measurement configuration control and reporting / SRB3 / Intra NR measurements / EN-DC</t>
  </si>
  <si>
    <t>8.2.3.16.2</t>
  </si>
  <si>
    <t>Measurement configuration control and reporting / SRB3 / Intra NR measurements / NR-DC</t>
  </si>
  <si>
    <t>8.2.4</t>
  </si>
  <si>
    <t>Carrier Aggregation</t>
  </si>
  <si>
    <t>8.2.4.1</t>
  </si>
  <si>
    <t>NR CA / NR SCell addition / modification / release / Success</t>
  </si>
  <si>
    <t>8.2.4.1.1</t>
  </si>
  <si>
    <t>NR CA / NR SCell addition / modification / release / Success / EN-DC</t>
  </si>
  <si>
    <t>8.2.4.1.1.1</t>
  </si>
  <si>
    <t>NR CA / NR SCell addition / modification / release / Success / EN-DC / Intra-band Contiguous CA</t>
  </si>
  <si>
    <t>8.2.4.1.1.2</t>
  </si>
  <si>
    <t>NR CA / NR SCell addition / modification / release / Success / EN-DC / Intra-band non-Contiguous CA</t>
  </si>
  <si>
    <t>8.2.4.1.1.3</t>
  </si>
  <si>
    <t>NR CA / NR SCell addition / modification / release / Success / EN-DC / Inter-band CA</t>
  </si>
  <si>
    <t>8.2.4.2</t>
  </si>
  <si>
    <t>NR CA / Simultaneous PSCell and SCell addition / PSCell and SCell change / CA Release</t>
  </si>
  <si>
    <t>8.2.4.2.1</t>
  </si>
  <si>
    <t>NR CA / Simultaneous PSCell and SCell addition / PSCell and SCell change / CA Release/ EN-DC</t>
  </si>
  <si>
    <t>8.2.4.2.1.1</t>
  </si>
  <si>
    <t>NR CA / Simultaneous PSCell and SCell addition / PSCell and SCell change / CA Release / EN-DC / Intra-band Contiguous CA</t>
  </si>
  <si>
    <t>8.2.4.2.1.2</t>
  </si>
  <si>
    <t>NR CA / Simultaneous PSCell and SCell addition / PSCell and SCell change / CA Release / EN-DC / Intra-band non-Contiguous CA</t>
  </si>
  <si>
    <t>8.2.4.2.1.3</t>
  </si>
  <si>
    <t>NR CA / Simultaneous PSCell and SCell addition / PSCell and SCell change / CA Release / EN-DC / Inter-band CA</t>
  </si>
  <si>
    <t>8.2.4.3</t>
  </si>
  <si>
    <t>NR CA / SCell change / Intra-NR measurement event A6 / SRB3</t>
  </si>
  <si>
    <t>8.2.4.3.1</t>
  </si>
  <si>
    <t>NR CA / SCell change / Intra-NR measurement event A6 / SRB3 / EN-DC</t>
  </si>
  <si>
    <t>8.2.4.3.1.1</t>
  </si>
  <si>
    <t>NR CA / SCell change / Intra-NR measurement event A6 / SRB3 / EN-DC / Intra-band Contiguous CA</t>
  </si>
  <si>
    <t>8.2.4.3.1.2</t>
  </si>
  <si>
    <t>NR CA / SCell change / Intra-NR measurement event A6 / SRB3 / EN-DC / Intra-band non-Contiguous CA</t>
  </si>
  <si>
    <t>8.2.4.3.1.3</t>
  </si>
  <si>
    <t>NR CA / SCell change / Intra-NR measurement event A6 / SRB3 / EN-DC / Inter-band CA</t>
  </si>
  <si>
    <t>8.2.5</t>
  </si>
  <si>
    <t>Reconfiguration Failure / Radio link failure</t>
  </si>
  <si>
    <t>8.2.5.1</t>
  </si>
  <si>
    <t>Radio link failure / PSCell addition failure</t>
  </si>
  <si>
    <t>8.2.5.1.1</t>
  </si>
  <si>
    <t>Radio link failure / Random access problem / EN-DC</t>
  </si>
  <si>
    <t>8.2.5.2</t>
  </si>
  <si>
    <t>Radio link failure / PSCell out of sync indication</t>
  </si>
  <si>
    <t>8.2.5.2.1</t>
  </si>
  <si>
    <t>Radio link failure / PSCell out of sync indication / EN-DC</t>
  </si>
  <si>
    <t>8.2.5.3</t>
  </si>
  <si>
    <t>Radio link failure / rlc-MaxNumRetx failure</t>
  </si>
  <si>
    <t>8.2.5.3.1</t>
  </si>
  <si>
    <t>Radio link failure / rlc-MaxNumRetx failure / EN-DC</t>
  </si>
  <si>
    <t>8.2.5.4</t>
  </si>
  <si>
    <t>Reconfiguration failure / SCG change failure</t>
  </si>
  <si>
    <t>8.2.5.4.1</t>
  </si>
  <si>
    <t>Reconfiguration failure / SCG change failure / EN-DC</t>
  </si>
  <si>
    <t>8.2.5.5</t>
  </si>
  <si>
    <t>Reconfiguration failure / SCG Reconfiguration failure / SRB3</t>
  </si>
  <si>
    <t>8.2.5.5.1</t>
  </si>
  <si>
    <t>8.2.5.6</t>
  </si>
  <si>
    <t>Reconfiguration failure / SCG Reconfiguration failure / SRB1</t>
  </si>
  <si>
    <t>8.2.5.6.1</t>
  </si>
  <si>
    <t>8.2.6.1.1</t>
  </si>
  <si>
    <t>Failure information / RLC failure / SCG / EN-DC</t>
  </si>
  <si>
    <t>8.2.6.1.1.1</t>
  </si>
  <si>
    <t>Failure information / RLC failure / SCG / EN-DC / Intra-band Contiguous CA</t>
  </si>
  <si>
    <t>8.2.6.1.1.2</t>
  </si>
  <si>
    <t>Failure information / RLC failure / SCG / EN-DC / Inter-band CA</t>
  </si>
  <si>
    <t>8.2.6.1.1.3</t>
  </si>
  <si>
    <t>Failure information / RLC failure / SCG / EN-DC / Intra-band non Contiguous CA</t>
  </si>
  <si>
    <t>8.2.6.1.2</t>
  </si>
  <si>
    <t>Failure information / RLC failure / SCG / NR-DC</t>
  </si>
  <si>
    <t>8.2.6.1.2.1</t>
  </si>
  <si>
    <t>Failure information / RLC failure / SCG / NR-DC / Intra-band Contiguous CA</t>
  </si>
  <si>
    <t>8.2.6.1.2.2</t>
  </si>
  <si>
    <t>Failure information / RLC failure / SCG / NR-DC / Inter-band CA</t>
  </si>
  <si>
    <t>8.2.6.1.2.3</t>
  </si>
  <si>
    <t>Failure information / RLC failure / SCG / NR-DC / Intra-band non Contiguous CA</t>
  </si>
  <si>
    <t>8.2.6.2</t>
  </si>
  <si>
    <t>8.2.6.2.1</t>
  </si>
  <si>
    <t>Processing delay / PSCell addition / SCG DRB / Success / Latency check / EN-DC</t>
  </si>
  <si>
    <t>Mobility management</t>
  </si>
  <si>
    <t>9.1.1</t>
  </si>
  <si>
    <t>Primary authentication and key agreement</t>
  </si>
  <si>
    <t>9.1.1.1</t>
  </si>
  <si>
    <t>EAP based primary authentication and key agreement / EAP-AKA' related procedures</t>
  </si>
  <si>
    <t>9.1.1.2</t>
  </si>
  <si>
    <t>EAP based primary authentication and key agreement / Reject</t>
  </si>
  <si>
    <t>9.1.1.3</t>
  </si>
  <si>
    <t>EAP based primary authentication and key agreement / EAP message transport / Abnormal</t>
  </si>
  <si>
    <t>9.1.1.4</t>
  </si>
  <si>
    <t>5G AKA based primary authentication and key agreement / 5G-AKA related procedures</t>
  </si>
  <si>
    <t>9.1.1.5</t>
  </si>
  <si>
    <t>5G AKA based primary authentication and key agreement / Reject</t>
  </si>
  <si>
    <t>9.1.1.6</t>
  </si>
  <si>
    <t>5G AKA based primary authentication and key agreement / Abnormal</t>
  </si>
  <si>
    <t>9.1.2</t>
  </si>
  <si>
    <t>Security mode control</t>
  </si>
  <si>
    <t>9.1.2.1</t>
  </si>
  <si>
    <t>NAS security mode command</t>
  </si>
  <si>
    <t>9.1.2.2</t>
  </si>
  <si>
    <t>Protection of initial NAS signalling messages</t>
  </si>
  <si>
    <t>9.1.2.3</t>
  </si>
  <si>
    <t>Integrity protection / Correct functionality of 5G NAS integrity algorithm / SNOW3G</t>
  </si>
  <si>
    <t>9.1.2.4</t>
  </si>
  <si>
    <t>Integrity protection / Correct functionality of 5G NAS integrity algorithm / AES</t>
  </si>
  <si>
    <t>9.1.2.5</t>
  </si>
  <si>
    <t>Integrity protection / Correct functionality of 5G NAS integrity algorithm / ZUC</t>
  </si>
  <si>
    <t>9.1.2.6</t>
  </si>
  <si>
    <t>Ciphering and deciphering / Correct functionality of 5G NAS encryption algorithm / SNOW3G</t>
  </si>
  <si>
    <t>9.1.2.7</t>
  </si>
  <si>
    <t>Ciphering and deciphering / Correct functionality of 5G NAS encryption algorithm / AES</t>
  </si>
  <si>
    <t>9.1.2.8</t>
  </si>
  <si>
    <t>Ciphering and deciphering / Correct functionality of 5G NAS encryption algorithm / ZUC</t>
  </si>
  <si>
    <t>9.1.3</t>
  </si>
  <si>
    <t>Identification</t>
  </si>
  <si>
    <t>9.1.3.1</t>
  </si>
  <si>
    <t>Identification procedure</t>
  </si>
  <si>
    <t>9.1.4</t>
  </si>
  <si>
    <t>Generic UE configuration update</t>
  </si>
  <si>
    <t>9.1.5</t>
  </si>
  <si>
    <t>Registration</t>
  </si>
  <si>
    <t>9.1.5.1</t>
  </si>
  <si>
    <t>Initial Registration</t>
  </si>
  <si>
    <t>9.1.5.1.1</t>
  </si>
  <si>
    <t>Initial registration / Success / 5G-GUTI reallocation, Last visited TAI</t>
  </si>
  <si>
    <t>9.1.5.1.2</t>
  </si>
  <si>
    <t>Initial registration / 5GS services / Equivalent PLMN list handling</t>
  </si>
  <si>
    <t>9.1.5.1.3</t>
  </si>
  <si>
    <t>Initial registration / 5GS services / NSSAI handling</t>
  </si>
  <si>
    <t>9.1.5.1.3a</t>
  </si>
  <si>
    <t>9.1.5.1.4</t>
  </si>
  <si>
    <t>Initial registration / 5GS services / MICO mode / TAI list handling</t>
  </si>
  <si>
    <t>9.1.5.1.5</t>
  </si>
  <si>
    <t>Initial registration / Abnormal / Failure after 5 attempts</t>
  </si>
  <si>
    <t>9.1.5.1.6</t>
  </si>
  <si>
    <t>Initial registration / Rejected / Illegal UE</t>
  </si>
  <si>
    <t>9.1.5.1.7</t>
  </si>
  <si>
    <t>9.1.5.1.8</t>
  </si>
  <si>
    <t>Initial registration / Rejected / Serving network not authorized</t>
  </si>
  <si>
    <t>9.1.5.1.9</t>
  </si>
  <si>
    <t>Initial registration / Abnormal / Change of cell into a new tracking area</t>
  </si>
  <si>
    <t>9.1.5.1.10</t>
  </si>
  <si>
    <t>Initial registration / Rejected / PLMN not allowed</t>
  </si>
  <si>
    <t>9.1.5.1.11</t>
  </si>
  <si>
    <t>Initial registration / Rejected / Tracking area not allowed</t>
  </si>
  <si>
    <t>9.1.5.1.12</t>
  </si>
  <si>
    <t>Initial registration / Rejected / Roaming not allowed in this tracking area</t>
  </si>
  <si>
    <t>9.1.5.1.13</t>
  </si>
  <si>
    <t>Initial registration / Rejected / No suitable cells in tracking area</t>
  </si>
  <si>
    <t>9.1.5.1.14</t>
  </si>
  <si>
    <t>Initial registration / Rejected / Congestion / Abnormal cases / T3346</t>
  </si>
  <si>
    <t>9.1.5.2</t>
  </si>
  <si>
    <t>Mobility and periodic registration update</t>
  </si>
  <si>
    <t>9.1.5.2.1</t>
  </si>
  <si>
    <t>Mobility registration update / TAI list handling</t>
  </si>
  <si>
    <t>9.1.5.2.2</t>
  </si>
  <si>
    <t>Periodic registration update / Accepted</t>
  </si>
  <si>
    <t>9.1.5.2.3</t>
  </si>
  <si>
    <t>9.1.5.2.4</t>
  </si>
  <si>
    <t>Mobility registration update / The lower layer requests NAS signalling connection recovery</t>
  </si>
  <si>
    <t>9.1.5.2.6</t>
  </si>
  <si>
    <t>9.1.5.2.7</t>
  </si>
  <si>
    <t>Mobility and periodic registration update / Rejected / UE identity cannot be derived by the network</t>
  </si>
  <si>
    <t>9.1.5.2.8</t>
  </si>
  <si>
    <t>Mobility and periodic registration update / Rejected / Implicitly de-registered</t>
  </si>
  <si>
    <t>9.1.5.2.9</t>
  </si>
  <si>
    <t>9.1.6</t>
  </si>
  <si>
    <t>De-registration</t>
  </si>
  <si>
    <t>9.1.6.1</t>
  </si>
  <si>
    <t>UE-initiated de-registration</t>
  </si>
  <si>
    <t>9.1.6.1.1</t>
  </si>
  <si>
    <t>UE-initiated de-registration / Switch off / Abnormal / De-registration and 5GMM common procedure collision</t>
  </si>
  <si>
    <t>9.1.6.1.2</t>
  </si>
  <si>
    <t>9.1.6.1.3</t>
  </si>
  <si>
    <t>UE-initiated de-registration / Abnormal / Change of cell into a new tracking area</t>
  </si>
  <si>
    <t>9.1.6.1.4</t>
  </si>
  <si>
    <t>9.1.6.2</t>
  </si>
  <si>
    <t>Network-initiated de-registration</t>
  </si>
  <si>
    <t>9.1.6.2.1</t>
  </si>
  <si>
    <t>Network-initiated de-registration / De-registration for 3GPP access / Re-registration required</t>
  </si>
  <si>
    <t>Network-initiated de-registration / De-registration for 3GPP access / Re-registration not required</t>
  </si>
  <si>
    <t>9.1.7</t>
  </si>
  <si>
    <t>Service request</t>
  </si>
  <si>
    <t>9.1.7.1</t>
  </si>
  <si>
    <t>9.1.7.2</t>
  </si>
  <si>
    <t>9.1.8</t>
  </si>
  <si>
    <t>SMS over NAS</t>
  </si>
  <si>
    <t>9.1.8.1</t>
  </si>
  <si>
    <t>9.1.8.2</t>
  </si>
  <si>
    <t>5GS Non-3GPP Access Mobility Management</t>
  </si>
  <si>
    <t>9.2.1</t>
  </si>
  <si>
    <t>Primary authentication and key agreement procedure</t>
  </si>
  <si>
    <t>9.2.1.1</t>
  </si>
  <si>
    <t>EAP based primary authentication and key agreement</t>
  </si>
  <si>
    <t>9.2.1.2</t>
  </si>
  <si>
    <t>5G AKA based primary authentication and key agreement</t>
  </si>
  <si>
    <t>9.2.2</t>
  </si>
  <si>
    <t>Security Mode Control</t>
  </si>
  <si>
    <t>9.2.2.1</t>
  </si>
  <si>
    <t>9.2.2.2</t>
  </si>
  <si>
    <t>9.2.3</t>
  </si>
  <si>
    <t>9.2.4</t>
  </si>
  <si>
    <t>Generic UE configuration</t>
  </si>
  <si>
    <t>9.2.4.1</t>
  </si>
  <si>
    <t>9.2.5</t>
  </si>
  <si>
    <t>9.2.5.1</t>
  </si>
  <si>
    <t>9.2.5.1.1</t>
  </si>
  <si>
    <t>9.2.5.1.2</t>
  </si>
  <si>
    <t>9.2.5.1.3</t>
  </si>
  <si>
    <t>9.2.5.1.4</t>
  </si>
  <si>
    <t>9.2.5.2</t>
  </si>
  <si>
    <t>Mobility Registration</t>
  </si>
  <si>
    <t>9.2.5.2.1</t>
  </si>
  <si>
    <t>9.2.5.2.2</t>
  </si>
  <si>
    <t>Mobility registration update/Change of SMS over NAS capability</t>
  </si>
  <si>
    <t>9.2.6</t>
  </si>
  <si>
    <t>9.2.6.1</t>
  </si>
  <si>
    <t>9.2.6.1.1</t>
  </si>
  <si>
    <t>UE-initiated de-registration / switch off</t>
  </si>
  <si>
    <t>9.2.6.2</t>
  </si>
  <si>
    <t>9.2.6.2.1</t>
  </si>
  <si>
    <t>9.2.6.2.2</t>
  </si>
  <si>
    <t>Network-initiated de-registration / De-registration for Non 3GPP access / Re-registration not required</t>
  </si>
  <si>
    <t>9.2.7</t>
  </si>
  <si>
    <t>9.2.7.1</t>
  </si>
  <si>
    <t>Service request / IDLE mode uplink user data transport / Rejected / Restricted service area, Abnormal / T3517</t>
  </si>
  <si>
    <t>9.2.7.2</t>
  </si>
  <si>
    <t>Service request / CMM CONNECTED mode/uplink user data transport / Abnormal / T3517</t>
  </si>
  <si>
    <t>9.2.8</t>
  </si>
  <si>
    <t>9.2.8.1</t>
  </si>
  <si>
    <t>SMS over NAS / MO SMS over NAS - 5GMM-Idle mode</t>
  </si>
  <si>
    <t>Inter-system mobility</t>
  </si>
  <si>
    <t>9.3.1</t>
  </si>
  <si>
    <t>5GS-EPC Inter-system mobility</t>
  </si>
  <si>
    <t>9.3.1.1</t>
  </si>
  <si>
    <t>Inter-system mobility registration update / Single-registration mode with N26 / 5GMM-IDLE / 5GC to EPC</t>
  </si>
  <si>
    <t>9.3.1.2</t>
  </si>
  <si>
    <t>Inter-system mobility registration update / Single-registration mode with N26 / 5GMM-IDLE / EPC to 5GC</t>
  </si>
  <si>
    <t>9.3.1.3</t>
  </si>
  <si>
    <t>Inter-system mobility and periodic registration update / Rejected / Single-registration mode with N26 / Handling of EPC relevant parameters</t>
  </si>
  <si>
    <t>Session management</t>
  </si>
  <si>
    <t>5GS session management</t>
  </si>
  <si>
    <t>10.1.1</t>
  </si>
  <si>
    <t>PDU session authentication and authorization</t>
  </si>
  <si>
    <t>10.1.1.1</t>
  </si>
  <si>
    <t>PDU session authentication and authorization / during the UE-requested PDU session procedure</t>
  </si>
  <si>
    <t>10.1.1.2</t>
  </si>
  <si>
    <t>10.1.2</t>
  </si>
  <si>
    <t>Network-requested PDU session modification</t>
  </si>
  <si>
    <t>10.1.2.1</t>
  </si>
  <si>
    <t>Network-requested PDU session modification / Accepted</t>
  </si>
  <si>
    <t>10.1.2.2</t>
  </si>
  <si>
    <t>Network-requested PDU session modification / Abnormal / PDU session in state PDU SESSION INACTIVE</t>
  </si>
  <si>
    <t>10.1.3</t>
  </si>
  <si>
    <t>Network-requested PDU session release</t>
  </si>
  <si>
    <t>10.1.3.1</t>
  </si>
  <si>
    <t>10.1.3.2</t>
  </si>
  <si>
    <t>10.1.4</t>
  </si>
  <si>
    <t>UE-requested PDU session establishment</t>
  </si>
  <si>
    <t>UE-requested PDU session establishment / Abnormal / T3580</t>
  </si>
  <si>
    <t>10.1.5</t>
  </si>
  <si>
    <t>UE-requested PDU session modification</t>
  </si>
  <si>
    <t>10.1.5.1</t>
  </si>
  <si>
    <t>10.1.6</t>
  </si>
  <si>
    <t>UE-requested PDU session release</t>
  </si>
  <si>
    <t>10.1.6.1</t>
  </si>
  <si>
    <t>UE-requested PDU session release / Abnormal / Collision with network-requested PDU session modification procedure</t>
  </si>
  <si>
    <t>10.1.6.2</t>
  </si>
  <si>
    <t>UE-requested PDU session release / Abnormal / Collision with network-requested PDU session release procedure</t>
  </si>
  <si>
    <t>EN-DC session management</t>
  </si>
  <si>
    <t>10.2.1</t>
  </si>
  <si>
    <t>Network initiated procedures</t>
  </si>
  <si>
    <t>10.2.1.1</t>
  </si>
  <si>
    <t>Default EPS bearer context activation</t>
  </si>
  <si>
    <t>10.2.1.2</t>
  </si>
  <si>
    <t>Dedicated EPS bearer context activation</t>
  </si>
  <si>
    <t>10.2.2</t>
  </si>
  <si>
    <t>UE initiated procedures</t>
  </si>
  <si>
    <t>10.2.2.1</t>
  </si>
  <si>
    <t>EPS bearer resource allocation / modification</t>
  </si>
  <si>
    <t>5GS Non-3GPP Access Session Management</t>
  </si>
  <si>
    <t>10.3.1</t>
  </si>
  <si>
    <t>10.3.1.1</t>
  </si>
  <si>
    <t>10.3.2</t>
  </si>
  <si>
    <t>10.3.2.1</t>
  </si>
  <si>
    <t>Network-requested PDU session modification /Accepted/Rejected</t>
  </si>
  <si>
    <t>10.3.3</t>
  </si>
  <si>
    <t>Network-requested PDU session Release</t>
  </si>
  <si>
    <t>10.3.3.1</t>
  </si>
  <si>
    <t>Network-requested PDU session release / accepted/ with and without reactivation</t>
  </si>
  <si>
    <t>10.3.4</t>
  </si>
  <si>
    <t>10.3.4.1</t>
  </si>
  <si>
    <t>10.3.5</t>
  </si>
  <si>
    <t>10.3.5.1</t>
  </si>
  <si>
    <t>UE-requested PDU session modification/Success</t>
  </si>
  <si>
    <t>10.3.6</t>
  </si>
  <si>
    <t>10.3.6.1</t>
  </si>
  <si>
    <t>11.1.1</t>
  </si>
  <si>
    <t>MO MMTEL voice call setup from NR RRC_IDLE / EPS Fallback with redirection / Single registration mode with N26 interface / Success</t>
  </si>
  <si>
    <t>11.1.2</t>
  </si>
  <si>
    <t>MO MMTEL voice call setup from NR RRC_IDLE / EPS Fallback with redirection / Single registration mode without N26 interface / Success</t>
  </si>
  <si>
    <t>11.1.3</t>
  </si>
  <si>
    <t>MO MMTEL voice call setup from NR RRC_CONNECTED / EPS Fallback with handover / Single registration mode with N26 interface / Success</t>
  </si>
  <si>
    <t>11.1.4</t>
  </si>
  <si>
    <t>11.1.5</t>
  </si>
  <si>
    <t>MO MMTEL voice call setup from NR RRC_CONNECTED / EPS Fallback with redirection / Single registration mode without N26 interface / E-UTRAN cell reselection using cell status reservation / Success</t>
  </si>
  <si>
    <t>11.1.6</t>
  </si>
  <si>
    <t>MT MMTEL voice call setup from NR RRC_IDLE / EPS Fallback with redirection / Single registration mode without N26 interface / Success</t>
  </si>
  <si>
    <t>11.1.7</t>
  </si>
  <si>
    <t>Emergency call setup from NR RRC_IDLE / Emergency Services Fallback to EPS with redirection / Single registration mode with N26 interface / Success</t>
  </si>
  <si>
    <t>11.1.8</t>
  </si>
  <si>
    <t>11.1.9</t>
  </si>
  <si>
    <t>MO MMTEL voice call setup from NR RRC_IDLE / EPS Fallback with redirection / Single registration mode with N26 interface / voiceFallbackIndication</t>
  </si>
  <si>
    <t>Unified Access Control (UAC)</t>
  </si>
  <si>
    <t>11.3.1</t>
  </si>
  <si>
    <t>11.3.2</t>
  </si>
  <si>
    <t>UAC / Access Identity 0 / 0% access probability / Paging for MT Access/Emergency Call</t>
  </si>
  <si>
    <t>11.3.3</t>
  </si>
  <si>
    <t>UAC / Access Identity 0 / AC8 / RRC_INACTIVE / RNAUpdate/RRC Resume</t>
  </si>
  <si>
    <t>11.3.4</t>
  </si>
  <si>
    <t>UAC / Access Identity 0 / Registration procedure for mobility and periodic registration update / BarringPerPLMN/Implicit AC Barring List</t>
  </si>
  <si>
    <t>11.3.5</t>
  </si>
  <si>
    <t>UAC / Access Identity 1 / New cell not in the country of its HPLMN/EHPLMN 0% access probability/MPS indicator / HPLMN/0%/100% accessibility AC5/MMTEL-Video call</t>
  </si>
  <si>
    <t>11.3.6</t>
  </si>
  <si>
    <t>UAC / Access Identity 2 / New cell not in the country of its HPLMN/EHPLMN  0% access probability/MCS indicator / HPLMN/0%/100% accessibility AC7/RRC_INACTIVE</t>
  </si>
  <si>
    <t>11.3.7</t>
  </si>
  <si>
    <t>UAC / Access Identity 11..15 / High Priority Access / HPLMN/0% accessibility AC2/Emergency call</t>
  </si>
  <si>
    <t>11.3.8</t>
  </si>
  <si>
    <t>UAC / Access Identity 0 / NR RRC_IDLE / Cell re-selection while T390 is running</t>
  </si>
  <si>
    <t>UAC / Access Identity 0 / ODAC / PLMN / RPLMN / not EPLMN</t>
  </si>
  <si>
    <t>Emergency Services</t>
  </si>
  <si>
    <t>11.4.1</t>
  </si>
  <si>
    <t>5GMM-REGISTERED.NORMAL-SERVICE / 5GMM-IDLE / Emergency call / Utilising emergency number stored on the USIM / New emergency PDU session / Network failing the authentication check (5G AKA)</t>
  </si>
  <si>
    <t>11.4.2</t>
  </si>
  <si>
    <t>5GMM-DEREGISTERED.LIMITED-SERVICE / Emergency call / Utilisation of emergency numbers stored on the ME / Initial registration for emergency services / Handling of forbidden PLMNs</t>
  </si>
  <si>
    <t>11.4.3</t>
  </si>
  <si>
    <t>5GMM-DEREGISTERED.NO-SUPI / Emergency call / Utilisation of emergency numbers stored on the ME / Initial registration for emergency services</t>
  </si>
  <si>
    <t>11.4.4</t>
  </si>
  <si>
    <t>5GMM-REGISTERED.ATTEMPTING-REGISTRATION-UPDATE T3346 running / Emergency call establishment / 5GMM-REGISTERED.NORMAL-SERVICE / Emergency call establishment before T3396 expiry</t>
  </si>
  <si>
    <t>11.4.5</t>
  </si>
  <si>
    <t>5GMM-REGISTERED.LIMITED-SERVICE / 5GMM-IDLE / Emergency call establishment and release / Handling of 5GS forbidden tracking areas for roaming</t>
  </si>
  <si>
    <t>11.4.6</t>
  </si>
  <si>
    <t>5GMM-REGISTERED.NON-ALLOWED-SERVICE / Emergency call establishment and release / Handling of non-allowed tracking areas</t>
  </si>
  <si>
    <t>11.4.7</t>
  </si>
  <si>
    <t>Handling of Local and Extended emergency numbers / Mobility</t>
  </si>
  <si>
    <t>11.4.8</t>
  </si>
  <si>
    <t>Handling of Local and extended emergency numbers / Switch-off and maximum local numbers storage</t>
  </si>
  <si>
    <t>11.4.9</t>
  </si>
  <si>
    <t>5GMM-DEREGISTERED.LIMITED-SERVICE No suitable cells in tracking area / Emergency call establishment and release</t>
  </si>
  <si>
    <t>PWS notification / PWS reception in NR RRC_INACTIVE state</t>
  </si>
  <si>
    <t>Measurement configuration control and reporting / Event A3 / Measurement of Neighbour NR cells / Intra-frequency measurements / EN-DC</t>
  </si>
  <si>
    <t>Measurement configuration control and reporting / Event A5 / Measurement of Neighbour NR cell / Intra-frequency measurements / EN-DC</t>
  </si>
  <si>
    <t>Rel-15</t>
  </si>
  <si>
    <t>6.1.2.5</t>
  </si>
  <si>
    <t>Cell reselection for interband operation using Pcompensation / Between FDD and TDD</t>
  </si>
  <si>
    <t>7.1.1.3.8.2</t>
  </si>
  <si>
    <t>7.1.1.3.8.3</t>
  </si>
  <si>
    <t>7.1.1.7.1.1</t>
  </si>
  <si>
    <t>7.1.1.7.1.2</t>
  </si>
  <si>
    <t>7.1.1.7.1.3</t>
  </si>
  <si>
    <t>Rel-16</t>
  </si>
  <si>
    <t>Qualcomm</t>
  </si>
  <si>
    <t>100%</t>
  </si>
  <si>
    <t>-</t>
  </si>
  <si>
    <t>Completed</t>
  </si>
  <si>
    <t>ZTE</t>
  </si>
  <si>
    <t>MediaTek</t>
  </si>
  <si>
    <t>80%</t>
  </si>
  <si>
    <t>Ongoing</t>
  </si>
  <si>
    <t>Samsung</t>
  </si>
  <si>
    <t>Huawei</t>
  </si>
  <si>
    <t>CATT</t>
  </si>
  <si>
    <t>R5-199037, R5-200357</t>
  </si>
  <si>
    <t>70%</t>
  </si>
  <si>
    <t>FR2 Cell settings FFS</t>
  </si>
  <si>
    <t>Incorporated the initially planed separate TC 11.4.x</t>
  </si>
  <si>
    <t>Incorporated the initially planed separate TC 11.4.y</t>
  </si>
  <si>
    <t xml:space="preserve">Test case renumbered. Initial scope split in 2 tests (11.4.7 and 11.4.8). </t>
  </si>
  <si>
    <t>11.4.11</t>
  </si>
  <si>
    <t>5GMM-REGISTERED.NORMAL-SERVICE / N26 interface not supported / S1 mode to N1 mode transfer of an existing PDN connection for emergency services</t>
  </si>
  <si>
    <t>0%</t>
  </si>
  <si>
    <t>TEI16_Test</t>
  </si>
  <si>
    <t>RAN5#88-e</t>
  </si>
  <si>
    <t>China Telecom</t>
  </si>
  <si>
    <t>5GS_NR_LTE-UEConTest</t>
  </si>
  <si>
    <t>5GS_Ph1-CT_n3GPPa-UEConTest</t>
  </si>
  <si>
    <t>R5-197227, R5-201009</t>
  </si>
  <si>
    <t>R5-191916</t>
  </si>
  <si>
    <t>R5-197227</t>
  </si>
  <si>
    <t>R5-191916, R5-201009</t>
  </si>
  <si>
    <t>R5-19900</t>
  </si>
  <si>
    <t>R5-191916, R5-194890</t>
  </si>
  <si>
    <t>R5-194890</t>
  </si>
  <si>
    <t>Motorola Mobility</t>
  </si>
  <si>
    <t>CMCC</t>
  </si>
  <si>
    <t>Collision handling based on Logical channel prioritization</t>
  </si>
  <si>
    <t>RAN5#89-e</t>
  </si>
  <si>
    <t>7.1.1.6.4</t>
  </si>
  <si>
    <t>7.1.1.6.5</t>
  </si>
  <si>
    <t>Correct handling of DL assignment / Multi Semi-persistent configuration</t>
  </si>
  <si>
    <t>Correct handling of UL grant / Multi configured uplink grants</t>
  </si>
  <si>
    <t>Huawei, Hisilicon</t>
  </si>
  <si>
    <t>7.1.1.3.11</t>
  </si>
  <si>
    <t>7.1.1.12</t>
  </si>
  <si>
    <t>7.1.1.12.1</t>
  </si>
  <si>
    <t>NR_UE_pow_sav-UEConTest</t>
  </si>
  <si>
    <t>7.1.1.12.2</t>
  </si>
  <si>
    <t>DRX adaptation / UE wakeup indication</t>
  </si>
  <si>
    <t>DRX adaptation / SCell dormancy indication / Intra-band Contiguous CA</t>
  </si>
  <si>
    <t>DRX adaptation / SCell dormancy indication / Intra-band non Contiguous CA</t>
  </si>
  <si>
    <t>DRX adaptation / SCell dormancy indication / Inter-band CA</t>
  </si>
  <si>
    <t>7.1.1.12.3</t>
  </si>
  <si>
    <t>7.1.1.12.4</t>
  </si>
  <si>
    <t>8.1.5.10</t>
  </si>
  <si>
    <t>8.1.5.10.1</t>
  </si>
  <si>
    <t>UE Assistance Information</t>
  </si>
  <si>
    <t>8.1.6</t>
  </si>
  <si>
    <t>8.1.6.1</t>
  </si>
  <si>
    <t>8.1.6.1.1</t>
  </si>
  <si>
    <t>SON and MDT support for NR</t>
  </si>
  <si>
    <t>Intra NR MDT</t>
  </si>
  <si>
    <t>Immediate MDT</t>
  </si>
  <si>
    <t>8.1.6.1.2</t>
  </si>
  <si>
    <t>Logged MDT</t>
  </si>
  <si>
    <t>8.1.6.1.3</t>
  </si>
  <si>
    <t>Radio Link Failure report</t>
  </si>
  <si>
    <t>8.1.6.1.4</t>
  </si>
  <si>
    <t>Connection Establishment Failure</t>
  </si>
  <si>
    <t>8.1.6.2</t>
  </si>
  <si>
    <t>8.1.6.3</t>
  </si>
  <si>
    <t>8.1.6.3.1</t>
  </si>
  <si>
    <t>8.1.6.3.2</t>
  </si>
  <si>
    <t>8.1.6.3.3</t>
  </si>
  <si>
    <t>8.1.6.3.4</t>
  </si>
  <si>
    <t>Inter-RAT MDT</t>
  </si>
  <si>
    <t>Inter-System MDT</t>
  </si>
  <si>
    <t>Inter-System MDT / Immediate MDT</t>
  </si>
  <si>
    <t>Inter-System MDT / Logged MDT</t>
  </si>
  <si>
    <t>Inter-System MDT / Radio Link Failure</t>
  </si>
  <si>
    <t>Inter-System MDT / Connection Establishment Failure</t>
  </si>
  <si>
    <t>Immediate MDT / Measurement reporting / Location information</t>
  </si>
  <si>
    <t>8.1.6.1.1.2</t>
  </si>
  <si>
    <t>Immediate MDT / Measurement / Latency metrics for UL PDCP Packet Delay per DRB</t>
  </si>
  <si>
    <t>8.1.6.1.2.1</t>
  </si>
  <si>
    <t>Logged MDT / RRC_IDLE / Logging and reporting / Intra-frequency measurement</t>
  </si>
  <si>
    <t>8.1.6.1.2.2</t>
  </si>
  <si>
    <t>Logged MDT / RRC_INACTIVE / Logging and reporting / Inter-frequency measurement</t>
  </si>
  <si>
    <t>8.1.6.1.2.3</t>
  </si>
  <si>
    <t>Logged MDT / RRC_IDLE / Logging and reporting / Limiting area scope</t>
  </si>
  <si>
    <t>8.1.6.1.2.4</t>
  </si>
  <si>
    <t>logged MDT/ RRC_IDLE / Logging and reporting / periodic measurement trigger</t>
  </si>
  <si>
    <t>8.1.6.1.2.5</t>
  </si>
  <si>
    <t>logged MDT/ RRC_IDLE / Logging and reporting / event-based trigger</t>
  </si>
  <si>
    <t>8.1.6.1.2.6</t>
  </si>
  <si>
    <t>logged MDT/ RRC_IDLE / Logging and reporting / event-based trigger / out-of-coverage</t>
  </si>
  <si>
    <t>8.1.6.1.2.7</t>
  </si>
  <si>
    <t>Logged MDT / RRC_IDLE / Logging and reporting / Reporting at NR re-establishment</t>
  </si>
  <si>
    <t>8.1.6.1.2.8</t>
  </si>
  <si>
    <t>Logged MDT / RRC_IDLE / Logging and reporting / Reporting at RRC reconfiguration</t>
  </si>
  <si>
    <t>8.1.6.1.2.9</t>
  </si>
  <si>
    <t>Logged MDT / Location information</t>
  </si>
  <si>
    <t>8.1.6.1.2.10</t>
  </si>
  <si>
    <t>Logged MDT / Maintaining logged measurement configuration / UE mobility</t>
  </si>
  <si>
    <t>8.1.6.1.2.11</t>
  </si>
  <si>
    <t>Logged MDT / Maintaining logged measurement configuration / UE state transitions</t>
  </si>
  <si>
    <t>8.1.6.1.2.12</t>
  </si>
  <si>
    <t>Logged MDT / Release of logged MDT measurement configuration / Expire of duration timer</t>
  </si>
  <si>
    <t>8.1.6.1.2.13</t>
  </si>
  <si>
    <t>Logged MDT / Release of logged MDT measurement configuration / Reception of new logged measurement configuration</t>
  </si>
  <si>
    <t>8.1.6.1.3.1</t>
  </si>
  <si>
    <t>Radio Link Failure / Reporting of Intra-frequency measurements</t>
  </si>
  <si>
    <t>8.1.6.1.3.2</t>
  </si>
  <si>
    <t>Radio Link Failure / Reporting of Inter-frequency measurements</t>
  </si>
  <si>
    <t>8.1.6.1.3.3</t>
  </si>
  <si>
    <t>Radio Link Failure / Reporting at RRC connection establishment and reestablishment</t>
  </si>
  <si>
    <t>8.1.6.1.3.4</t>
  </si>
  <si>
    <t>Radio Link Failure / Reporting at NR handover</t>
  </si>
  <si>
    <t>8.1.6.1.3.5</t>
  </si>
  <si>
    <t>Radio Link Failure / Location information</t>
  </si>
  <si>
    <t>8.1.6.1.3.6</t>
  </si>
  <si>
    <t>Radio Link Failure / RACH failure report</t>
  </si>
  <si>
    <t>Radio Link Failure / Logging and reporting / Reporting at intra NR handover / PLMN list</t>
  </si>
  <si>
    <t>8.1.6.1.4.1</t>
  </si>
  <si>
    <t>Connection Establishment Failure / Logging and reporting / T300 expiry</t>
  </si>
  <si>
    <t>8.1.6.1.4.2</t>
  </si>
  <si>
    <t>Connection Establishment Failure / Logging and reporting / T319 expiry</t>
  </si>
  <si>
    <t>8.1.6.1.4.3</t>
  </si>
  <si>
    <t>Connection Establishment Failure / Logging and reporting / Reporting at intra-NR handover</t>
  </si>
  <si>
    <t>8.1.6.1.4.4</t>
  </si>
  <si>
    <t>Connection Establishment Failure / Logging and reporting / Reporting at RRC connection re-establishment</t>
  </si>
  <si>
    <t>8.1.6.1.4.5</t>
  </si>
  <si>
    <t>Connection Establishment Failure / Logging and reporting / Location Information</t>
  </si>
  <si>
    <t>8.1.6.1.4.6</t>
  </si>
  <si>
    <t>Connection Establishment Failure / Logging and reporting / Reporting of Intra-frequency measurements</t>
  </si>
  <si>
    <t>8.1.6.1.4.7</t>
  </si>
  <si>
    <t>Connection Establishment Failure / Logging and reporting / Reporting of Inter-frequency measurements</t>
  </si>
  <si>
    <t>Connection Establishment Failure / Logging and reporting / RACH failure report</t>
  </si>
  <si>
    <t>8.1.6.3.1.1</t>
  </si>
  <si>
    <t>Inter-System MDT / Immediate MDT / Measurement reporting / Bluetooth measurement collection</t>
  </si>
  <si>
    <t>8.1.6.3.1.2</t>
  </si>
  <si>
    <t>Inter-System MDT / Immediate MDT / Measurement reporting / WLAN measurement collection</t>
  </si>
  <si>
    <t>8.1.6.3.1.3</t>
  </si>
  <si>
    <t>Inter-System MDT / Immediate MDT / Measurement reporting / sensor information</t>
  </si>
  <si>
    <t>8.1.6.3.2.1</t>
  </si>
  <si>
    <t>Inter-System MDT / Logged MDT / Logging and reporting / Bluetooth measurement collection</t>
  </si>
  <si>
    <t>8.1.6.3.2.2</t>
  </si>
  <si>
    <t>Inter-System MDT / Logged MDT / Logging and reporting / WLAN measurement collection</t>
  </si>
  <si>
    <t>8.1.6.3.2.3</t>
  </si>
  <si>
    <t>Inter-System MDT / Logged MDT / Logging and reporting / sensor information</t>
  </si>
  <si>
    <t>8.1.6.3.3.1</t>
  </si>
  <si>
    <t>Inter-System MDT / Radio Link Failure / Logging and reporting / Bluetooth measurement collection</t>
  </si>
  <si>
    <t>8.1.6.3.3.2</t>
  </si>
  <si>
    <t>Inter-System MDT / Radio Link Failure / Logging and reporting / WLAN measurement collection</t>
  </si>
  <si>
    <t>8.1.6.3.3.3</t>
  </si>
  <si>
    <t>Inter-System MDT / Radio Link Failure / Logging and reporting / sensor information</t>
  </si>
  <si>
    <t>8.1.6.3.4.1</t>
  </si>
  <si>
    <t>Inter-System MDT / Connection Establishment Failure / Logging and reporting / Bluetooth measurement collection</t>
  </si>
  <si>
    <t>8.1.6.3.4.2</t>
  </si>
  <si>
    <t>Inter-System MDT / Connection Establishment Failure / Logging and reporting / WLAN measurement collection</t>
  </si>
  <si>
    <t>8.1.6.3.4.3</t>
  </si>
  <si>
    <t>Inter-System MDT / Connection Establishment Failure / Logging and reporting / sensor information</t>
  </si>
  <si>
    <t>NR_SON_MDT-UEConTest</t>
  </si>
  <si>
    <t>7.1.1.3.10</t>
  </si>
  <si>
    <t>NR_eMIMO-UEConTest</t>
  </si>
  <si>
    <t>8.1.5.9</t>
  </si>
  <si>
    <t>8.1.5.9.1</t>
  </si>
  <si>
    <t>RACS-UEConTest</t>
  </si>
  <si>
    <t>9.1.9</t>
  </si>
  <si>
    <t>RACS</t>
  </si>
  <si>
    <t>9.1.9.1</t>
  </si>
  <si>
    <t>RACS / Network assigned UE radio capability ID</t>
  </si>
  <si>
    <t>9.1.9.2</t>
  </si>
  <si>
    <t>RACS / UE configuration update / UE radio capability ID</t>
  </si>
  <si>
    <t>9.1.9.3</t>
  </si>
  <si>
    <t>9.1.9.4</t>
  </si>
  <si>
    <t>RACS / PLMN change within registration area / From PLMN assigned to Manufacturer assigned UE Radio Capability ID</t>
  </si>
  <si>
    <t>9.1.9.5</t>
  </si>
  <si>
    <t>RACS / USIM change / Handling of URCID</t>
  </si>
  <si>
    <t>12.1.1</t>
  </si>
  <si>
    <t>12.1.1.1</t>
  </si>
  <si>
    <t>12.1.1.2</t>
  </si>
  <si>
    <t>12.1.2</t>
  </si>
  <si>
    <t>12.1.2.1</t>
  </si>
  <si>
    <t>12.1.2.2</t>
  </si>
  <si>
    <t>12.1.3</t>
  </si>
  <si>
    <t>12.1.3.1</t>
  </si>
  <si>
    <t>12.1.3.2</t>
  </si>
  <si>
    <t>12.1.3.3</t>
  </si>
  <si>
    <t>12.1.4</t>
  </si>
  <si>
    <t>12.1.4.1</t>
  </si>
  <si>
    <t>12.1.4.2</t>
  </si>
  <si>
    <t>12.1.5</t>
  </si>
  <si>
    <t>12.1.5.1</t>
  </si>
  <si>
    <t>12.1.5.2</t>
  </si>
  <si>
    <t>12.1.6</t>
  </si>
  <si>
    <t>12.1.6.1</t>
  </si>
  <si>
    <t>12.1.6.2</t>
  </si>
  <si>
    <t>12.1.6.3</t>
  </si>
  <si>
    <t>12.1.7</t>
  </si>
  <si>
    <t>12.1.7.1</t>
  </si>
  <si>
    <t>12.1.7.2</t>
  </si>
  <si>
    <t>12.2.1</t>
  </si>
  <si>
    <t>12.2.2</t>
  </si>
  <si>
    <t>12.2.3</t>
  </si>
  <si>
    <t>12.2.3.1</t>
  </si>
  <si>
    <t>12.2.3.2</t>
  </si>
  <si>
    <t>12.2.4</t>
  </si>
  <si>
    <t>12.2.4.1</t>
  </si>
  <si>
    <t>12.2.5</t>
  </si>
  <si>
    <t>12.2.5.1</t>
  </si>
  <si>
    <t>12.2.5.2</t>
  </si>
  <si>
    <t>12.2.5.3</t>
  </si>
  <si>
    <t>12.2.6</t>
  </si>
  <si>
    <t>12.2.6.1</t>
  </si>
  <si>
    <t>12.2.6.2</t>
  </si>
  <si>
    <t>12.2.7</t>
  </si>
  <si>
    <t>12.2.7.1</t>
  </si>
  <si>
    <t>12.2.7.2</t>
  </si>
  <si>
    <t>12.2.8</t>
  </si>
  <si>
    <t>12.2.8.1</t>
  </si>
  <si>
    <t>12.2.8.2</t>
  </si>
  <si>
    <t>12.2.8.3</t>
  </si>
  <si>
    <t>12.2.9</t>
  </si>
  <si>
    <t>12.2.9.1</t>
  </si>
  <si>
    <t>NR sidelink</t>
  </si>
  <si>
    <t>PC5-only operation</t>
  </si>
  <si>
    <t>PC5-only operation / Sidelink communication</t>
  </si>
  <si>
    <t>PC5-only operation / Sidelink communication / Reception</t>
  </si>
  <si>
    <t>PC5-only operation / Sidelink synchronization related procedure</t>
  </si>
  <si>
    <t>PC5-only operation / Sidelink synchronization related procedure / SL-SSB transmission Initiation and Cease</t>
  </si>
  <si>
    <t>PC5-only operation / Measurement configuration and reporting via PC5 RRC</t>
  </si>
  <si>
    <t>PC5-only operation / Measurement configuration and reporting via PC5 RRC / PSBCH-RSRP measurement configuration</t>
  </si>
  <si>
    <t>PC5-only operation / Measurement configuration and reporting via PC5 RRC / PSBCH-RSRP measurement reporting / Event S1 and S2</t>
  </si>
  <si>
    <t>PC5-only operation / Measurement configuration and reporting via PC5 RRC / PSBCH-RSRP measurement reporting / Periodical reporting</t>
  </si>
  <si>
    <t>PC5-only operation / Sidelink Reconfiguration via PC5 RRC</t>
  </si>
  <si>
    <t>PC5-only operation / Sidelink Reconfiguration via PC5 RRC / SL DRB management / initiating UE side</t>
  </si>
  <si>
    <t>PC5-only operation / Sidelink Reconfiguration via PC5 RRC / SL DRB management / Peer UE side</t>
  </si>
  <si>
    <t>PC5-only operation / Sidelink CSI reporting</t>
  </si>
  <si>
    <t>PC5-only operation / Sidelink CSI reporting / Configuration</t>
  </si>
  <si>
    <t>PC5-only operation / Sidelink CSI reporting / Reporting</t>
  </si>
  <si>
    <t>PC5-only operation / Sidelink failure</t>
  </si>
  <si>
    <t>PC5-only operation / Sidelink failure / PC5 RRC reconfiguration failure / Initiating UE side</t>
  </si>
  <si>
    <t>PC5-only operation / Sidelink failure / PC5 RRC reconfiguration failure / Peer UE side</t>
  </si>
  <si>
    <t>PC5-only operation / Sidelink failure / Sidelink radio link failure / Transmission side</t>
  </si>
  <si>
    <t>PC5-only operation / Sidelink UE capability transfer via PC5 RRC</t>
  </si>
  <si>
    <t>Inter-carrier concurrent operation</t>
  </si>
  <si>
    <t>Inter-carrier concurrent operation / Sidelink communication</t>
  </si>
  <si>
    <t>Inter-carrier concurrent operation/Sidelink communication / RRC_CONNECTED / Transmission / Resource sensing</t>
  </si>
  <si>
    <t>Inter-carrier concurrent operation / Sidelink communication / RRC_CONNECTED / Transmission / Exceptional pool</t>
  </si>
  <si>
    <t>Inter-carrier concurrent operation / Sidelink communication / RRC_CONNECTED / Reception</t>
  </si>
  <si>
    <t>Inter-carrier concurrent operation / Sidelink synchronization related procedure / SL-SSB transmission Initiation and Cease</t>
  </si>
  <si>
    <t>Inter-carrier concurrent operation / Measurement configuration and reporting via Uu RRC</t>
  </si>
  <si>
    <t>Inter-carrier concurrent operation / Measurement configuration and reporting via Uu RRC / CBR measurement reporting / Event C1 and C2</t>
  </si>
  <si>
    <t>Inter-carrier concurrent operation / Measurement configuration and reporting via Uu RRC / CBR measurement reporting / Periodical reporting</t>
  </si>
  <si>
    <t>Inter-carrier concurrent operation / Sidelink Reconfiguration via Uu RRC</t>
  </si>
  <si>
    <t>Inter-carrier concurrent operation / Sidelink Reconfiguration via Uu RRC / SL DRB management</t>
  </si>
  <si>
    <t>Inter-carrier concurrent operation / Measurement configuration and reporting via PC5 RRC</t>
  </si>
  <si>
    <t>Inter-carrier concurrent operation / Measurement configuration and reporting via PC5 RRC / PSBCH-RSRP measurement configuration</t>
  </si>
  <si>
    <t>Inter-carrier concurrent operation / Measurement configuration and reporting via PC5 RRC / PSBCH-RSRP measurement reporting / Event S1 and S2</t>
  </si>
  <si>
    <t>Inter-carrier concurrent operation / Measurement configuration and reporting via PC5 RRC / PSBCH-RSRP measurement reporting / Periodical reporting</t>
  </si>
  <si>
    <t>Inter-carrier concurrent operation / Sidelink Reconfiguration via PC5 RRC</t>
  </si>
  <si>
    <t>Inter-carrier concurrent operation / Sidelink Reconfiguration via PC5 RRC / SL DRB management / Initiating UE side</t>
  </si>
  <si>
    <t>Inter-carrier concurrent operation / Sidelink Reconfiguration via PC5 RRC / SL DRB management / Peer UE side</t>
  </si>
  <si>
    <t>Inter-carrier concurrent operation / Sidelink CSI reporting</t>
  </si>
  <si>
    <t>Inter-carrier concurrent operation / Sidelink CSI reporting / Configuration</t>
  </si>
  <si>
    <t>Inter-carrier concurrent operation / Sidelink CSI reporting / Reporting</t>
  </si>
  <si>
    <t>Inter-carrier concurrent operation / Sidelink failure</t>
  </si>
  <si>
    <t>Inter-carrier concurrent operation / Sidelink failure / PC5 RRC Reconfiguration Failure / Initiating UE side</t>
  </si>
  <si>
    <t>Inter-carrier concurrent operation / Sidelink failure / PC5 RRC Reconfiguration Failure / Peer UE side</t>
  </si>
  <si>
    <t>Inter-carrier concurrent operation / Sidelink failure / Sidelink radio link failure / transmission side</t>
  </si>
  <si>
    <t>Inter-carrier concurrent operation / Sidelink UE capability transfer via PC5 RRC</t>
  </si>
  <si>
    <t>V2X policy provisioning</t>
  </si>
  <si>
    <t>13.1.1</t>
  </si>
  <si>
    <t>PC5 unicast</t>
  </si>
  <si>
    <t>13.2.1</t>
  </si>
  <si>
    <t>PC5 unicast / link establishment / Reject / Conflict Layer 2 ID</t>
  </si>
  <si>
    <t>13.2.2</t>
  </si>
  <si>
    <t>PC5 unicast / link Security Mode</t>
  </si>
  <si>
    <t>13.2.3</t>
  </si>
  <si>
    <t>PC5 unicast / link modification</t>
  </si>
  <si>
    <t>13.2.4</t>
  </si>
  <si>
    <t>PC5 unicast / link Release / Reestablish PC5 unicast link to same UE</t>
  </si>
  <si>
    <t>13.2.5</t>
  </si>
  <si>
    <t>PC5 unicast / link identifier update</t>
  </si>
  <si>
    <t>13.2.6</t>
  </si>
  <si>
    <t>PC5 unicast / link keep alive</t>
  </si>
  <si>
    <t>PC5 groupcast</t>
  </si>
  <si>
    <t>PC5 broadcast</t>
  </si>
  <si>
    <t>Uu Unicast</t>
  </si>
  <si>
    <t>PC5 Unicast security</t>
  </si>
  <si>
    <t>5G_V2X_NRSL_eV2XARC-UEConTest</t>
  </si>
  <si>
    <t>Overview</t>
  </si>
  <si>
    <t>NOTE 1:</t>
  </si>
  <si>
    <t>TS 38.523-1 TCs list</t>
  </si>
  <si>
    <t>Removed (voided) test cases should be kept in the list with the intention to provide brief information on the scope which was removed and the reasons for the removal.</t>
  </si>
  <si>
    <t>NOTES that can be found in sheet 'TS 38.523-1 TCs list'</t>
  </si>
  <si>
    <t>7.1.3.4.3</t>
  </si>
  <si>
    <t>8.1.4.3</t>
  </si>
  <si>
    <t>DAPS handover</t>
  </si>
  <si>
    <t>8.1.4.3.1</t>
  </si>
  <si>
    <t>8.1.4.3.2</t>
  </si>
  <si>
    <t>8.1.4.3.3</t>
  </si>
  <si>
    <t>8.1.4.4</t>
  </si>
  <si>
    <t>Conditional handover</t>
  </si>
  <si>
    <t>8.1.4.4.1</t>
  </si>
  <si>
    <t>Conditional handover / Success / A3 / A5 / A3+A5</t>
  </si>
  <si>
    <t>8.1.4.4.2</t>
  </si>
  <si>
    <t>Conditional handover / modify conditional handover configuration</t>
  </si>
  <si>
    <t>8.1.4.4.3</t>
  </si>
  <si>
    <t>Conditional handover / Failure</t>
  </si>
  <si>
    <t>8.1.4.4.4</t>
  </si>
  <si>
    <t>Conditional handover / Handover / Handover Failure</t>
  </si>
  <si>
    <t>Conditional PSCell change</t>
  </si>
  <si>
    <t xml:space="preserve">Qualcomm </t>
  </si>
  <si>
    <t>R5-190751
R5-191663
R5-201206
R5-202593
R5-203363</t>
  </si>
  <si>
    <t>90%</t>
  </si>
  <si>
    <t>Huawei,Hisilicon</t>
  </si>
  <si>
    <t>R5-190736
R5-192757
R5-201125
R5-204403</t>
  </si>
  <si>
    <t>R5-190738
R5-192768
R5-201126
R5-203481</t>
  </si>
  <si>
    <t>R5-190739
R5-192759
R5-201127
R5-202594
R5-203367</t>
  </si>
  <si>
    <t>Mediatek</t>
  </si>
  <si>
    <t>R5-187686
R5-190754
R5-192750
R5-195947
R5-198880
R5-204404
R5-204414</t>
  </si>
  <si>
    <t>R5-187778
R5-190755
R5-192751
R5-196353
R5-198880
R5-204414</t>
  </si>
  <si>
    <t>R5-190740
R5-192754
R5-197017
R5-197019
R5-199014
R5-200675
R5-202537</t>
  </si>
  <si>
    <t>Keysight</t>
  </si>
  <si>
    <t>R5-192283
R5-197017
R5-201477</t>
  </si>
  <si>
    <t>R5-192284
R5-197017</t>
  </si>
  <si>
    <t>R5-190746
R5-192761
R5-197017
R5-201208</t>
  </si>
  <si>
    <t>6.2.3.10</t>
  </si>
  <si>
    <t>Inter-RAT cell reselection / From E-UTRA_Idle to NR RRC_IDLE / schedulingInfoList-v12j0</t>
  </si>
  <si>
    <t>6.2.3.11</t>
  </si>
  <si>
    <t>Inter-RAT cell reselection / From E-UTRA_Idle to NR RRC_IDLE / schedulingInfoListExt-r12</t>
  </si>
  <si>
    <t>ECIT</t>
  </si>
  <si>
    <t>R5-195650
R5-201500
R5-203502</t>
  </si>
  <si>
    <t>NR_Mob_enh-UEConTest</t>
  </si>
  <si>
    <t>Preamble format 0 added on DoCoMo Coverage request</t>
  </si>
  <si>
    <t>FR2 power levels pending
 (Resolved RAN5#85)</t>
  </si>
  <si>
    <t>FR2 power levels pending (Resolved RAN5#84)</t>
  </si>
  <si>
    <t>R5-187780,
R5-198887,
R5-201149</t>
  </si>
  <si>
    <t>R5-187689,
R5-191393,
R5-194819,
R5-197026</t>
  </si>
  <si>
    <t>R5-177075,
R5-181208,
R5-182060,
R5-192289,
R5-197263,
R5-197025,
R5-198331,
R5-203659</t>
  </si>
  <si>
    <t>R5-187690,
R5-197026</t>
  </si>
  <si>
    <t>FFS in last step need to be resolved (resolved in R5#84)</t>
  </si>
  <si>
    <t>R5-176928,
R5-181208,
R5-183147,
R5-197264,
R5-197025,
R5-198331,
R5-201637,
R5-202543</t>
  </si>
  <si>
    <t>Key Sight</t>
  </si>
  <si>
    <t>R5-181177
R5-183228,
R5-183147,
R5-185059,
R5-187781,
R5-197028</t>
  </si>
  <si>
    <t>Option 2 incomplete (FFS) (Resolved RAN5#84)</t>
  </si>
  <si>
    <t>R5-181180,
R5-183147,
R5-197022,
R5-197003,
R5-197904,
R5-198784,
R5-201519</t>
  </si>
  <si>
    <t>R5-181181,
R5-183147,
R5-201519</t>
  </si>
  <si>
    <t>Rohde &amp; Schwarz</t>
  </si>
  <si>
    <t>R5-187411</t>
  </si>
  <si>
    <t>Anritsu</t>
  </si>
  <si>
    <t>NTT DoCoMo</t>
  </si>
  <si>
    <t>R5-202140,
R5-206319</t>
  </si>
  <si>
    <t>Activation/Deactivation of SCells / Activation/Deactivation MAC control element reception / sCellDeactivationTimer/ Intra-band Contiguous CA</t>
  </si>
  <si>
    <t>Activation/Deactivation of SCells / Activation/Deactivation MAC control element reception / sCellDeactivationTimer/ Inter-band  CA</t>
  </si>
  <si>
    <t>Activation/Deactivation of SCells / Activation/Deactivation MAC control element reception / sCellDeactivationTimer/ Intra-band non-Contiguous CA</t>
  </si>
  <si>
    <t>Recommended Bit Rate</t>
  </si>
  <si>
    <t>7.1.1.11.2</t>
  </si>
  <si>
    <t>R5-177072,
R5-181207,
R5-181951,
R5-183149,
R5-185074,
R5-194836</t>
  </si>
  <si>
    <t>R5-177073,
R5-181207,
R5-181951,
R5-183149,
R5-194836</t>
  </si>
  <si>
    <t>R5-182081,
R5-183149,
R5-185100,
R5-193861</t>
  </si>
  <si>
    <t>R5-182082,
R5-183149,
R5-185100,
R5-193861</t>
  </si>
  <si>
    <t>R5-182050,
R5-183149,
R5-186725,
R5-191197,
R5-198894</t>
  </si>
  <si>
    <t>R5-181998,
R5-183149,
R5-198901,
R5-201211</t>
  </si>
  <si>
    <t>R5-181182,
R5-181952,
R5-185075,
R5-194836,
R5-194696,
R5-198355,
R5-202612,
R5-203706</t>
  </si>
  <si>
    <t>R5-181183,
R5-181952,
R5-194836,
R5-198355,
R5-202612</t>
  </si>
  <si>
    <t>FR2 power levels pending Done</t>
  </si>
  <si>
    <t>R5181334,
R5-183122,
R5-184517,
R5-186892,
R5-193990,
R5-198904,
R5-202618</t>
  </si>
  <si>
    <t>SA option 2 not ready (Specific message contents FFS)
Done RAN5#85</t>
  </si>
  <si>
    <t>R5-183233,
R5-186679,
R5-187249,
R5-192771,
R5-194031,
R5-198180,
R5-201000,
R5-204430,
R5-206330</t>
  </si>
  <si>
    <t>R5-185095,
R5-187692,
R5-192297,
R5-198907,
R5-201001,
R5-201650,
R5-204431,
R5-206331</t>
  </si>
  <si>
    <t>R5-197054</t>
  </si>
  <si>
    <t>Docomo</t>
  </si>
  <si>
    <t>R5-187788,
R5-201135
R5-202621
R5-203389</t>
  </si>
  <si>
    <t>Data path verification required</t>
  </si>
  <si>
    <t>Rohde-Schwarz</t>
  </si>
  <si>
    <t>R5-192299, R5-196109</t>
  </si>
  <si>
    <t>R5-192300, R5-196110</t>
  </si>
  <si>
    <t>RRC connection release / Success / Deprioritisation / T325 expiry</t>
  </si>
  <si>
    <t>R5-191827, R5-197005,
R5-199029,
R5-202625</t>
  </si>
  <si>
    <t>R5-198193,
R5-200182</t>
  </si>
  <si>
    <t>R5-192303, R5-196306</t>
  </si>
  <si>
    <t>Ericsson</t>
  </si>
  <si>
    <t>R5-197205,
R5-197740
R5-201353
R5-206333</t>
  </si>
  <si>
    <t>R5-197211,
R5-201097,
R5-202635</t>
  </si>
  <si>
    <t>Tech Mahindra</t>
  </si>
  <si>
    <t>R5-195268, R5-197062</t>
  </si>
  <si>
    <t>R5-194050, R5-196112</t>
  </si>
  <si>
    <t>R5-194051, R5-196113</t>
  </si>
  <si>
    <t>R5-195289,
R5-200185,
R5-204359</t>
  </si>
  <si>
    <t>TEOCO</t>
  </si>
  <si>
    <t>R5-192774,
R5-198922,
R5-198923,
R5-200188,
R5-202639,
R5-204453,
R5-204451,
R5-205180,
R5-205942</t>
  </si>
  <si>
    <t>R5-187696, R5-191643, R5-197065,
R5-200347</t>
  </si>
  <si>
    <t>R5-187794, R5-191449, R5-195676,
R5-197860</t>
  </si>
  <si>
    <t>InterTek</t>
  </si>
  <si>
    <t>R5-191509</t>
  </si>
  <si>
    <t>R5-191436, R5-195677</t>
  </si>
  <si>
    <t>R5-192304, R5-197097,
R5-198925</t>
  </si>
  <si>
    <t>R5-195292, R5-197066,
R5-198926,
R5-202644</t>
  </si>
  <si>
    <t>R5-195297, R5-196827</t>
  </si>
  <si>
    <t>R5-195298, R5-197068,
R5-198984</t>
  </si>
  <si>
    <t>R5-195299, R5-196827</t>
  </si>
  <si>
    <t>R5-202642,
R5-203396,
R5-206338</t>
  </si>
  <si>
    <t>8.1.5.8.2</t>
  </si>
  <si>
    <t>R5-182116, R5-187492, R5-191733,
R5-199030,
R5-201230,
R5-202411,
R5-203397</t>
  </si>
  <si>
    <t>R5-203398,
R5-205752,
R5-206343</t>
  </si>
  <si>
    <t>8.2.2.3.2</t>
  </si>
  <si>
    <t xml:space="preserve"> Simultaneous SRB3 and Split SRB / Sequential message flow on SRB3 and Split SRB  one UL path / NR-DC</t>
  </si>
  <si>
    <t>R5-183127, R5-186802, R5-197071,
R5-200579,
R5-202629,
R5-202646</t>
  </si>
  <si>
    <t>8.2.2.7.2</t>
  </si>
  <si>
    <t>R5-182102, R5-183115, R5-185151, R5-187239, R5-191653</t>
  </si>
  <si>
    <t>8.2.3.11.3</t>
  </si>
  <si>
    <t>Measurement configuration control and reporting / Measurement Gaps / NR-DC</t>
  </si>
  <si>
    <t>NTT Docomo</t>
  </si>
  <si>
    <t>R5-181175, R5-182103, R5-183116, R5-185091, R5-184682, R5-187795, R5-192339</t>
  </si>
  <si>
    <t>8.2.5.1.2</t>
  </si>
  <si>
    <t>Radio link failure / Random access problem / NR-DC</t>
  </si>
  <si>
    <t>3in</t>
  </si>
  <si>
    <t>R5-183123, R5-185092</t>
  </si>
  <si>
    <t>8.2.5.2.2</t>
  </si>
  <si>
    <t>Radio link failure / PSCell out of sync indication / NR-DC</t>
  </si>
  <si>
    <t>8.2.5.3.2</t>
  </si>
  <si>
    <t>Radio link failure / rlc-MaxNumRetx failure / NR-DC</t>
  </si>
  <si>
    <t>R5-183124, R5-185094, R5-191897</t>
  </si>
  <si>
    <t>8.2.5.4.2</t>
  </si>
  <si>
    <t>Reconfiguration failure / SCG change failure / NR-DC</t>
  </si>
  <si>
    <t>R5-191806, R5-196111</t>
  </si>
  <si>
    <t>R5-195290, R5-196614</t>
  </si>
  <si>
    <t>Conformance requirements not testable</t>
  </si>
  <si>
    <t>R5-182100, R5-183118, R5-184680, R5-186872</t>
  </si>
  <si>
    <t>R5-182101, R5-183119, R5-184681, R5-186873</t>
  </si>
  <si>
    <t>R5-192392
R5-197292
R5-198235</t>
  </si>
  <si>
    <t>Tejet/ZTE</t>
  </si>
  <si>
    <t>R5-192800
R5-197297
R5-198242
R5-201142
R5-205579</t>
  </si>
  <si>
    <t>Spreadtrum</t>
  </si>
  <si>
    <t>R5-197217</t>
  </si>
  <si>
    <t>R5-198937</t>
  </si>
  <si>
    <t>R5-192801
R5-197077
R5-198936
R5-201084
R5-206350</t>
  </si>
  <si>
    <t>CATT/TDIA</t>
  </si>
  <si>
    <t>R5-192815
R5-194857
R5-198939
R5-202656</t>
  </si>
  <si>
    <t>R5-192399
R5-194481
R5-197078
R5-201085</t>
  </si>
  <si>
    <t>R5-198006</t>
  </si>
  <si>
    <t>R5-198940</t>
  </si>
  <si>
    <t>R5-198941</t>
  </si>
  <si>
    <t>R5-198944</t>
  </si>
  <si>
    <t>R5-198942</t>
  </si>
  <si>
    <t>R5-198943</t>
  </si>
  <si>
    <t>R&amp;S</t>
  </si>
  <si>
    <t>R5-192389
R5-194858</t>
  </si>
  <si>
    <t>R5-192390
R5-198951
R5-200680
R5-202658
R5-206352</t>
  </si>
  <si>
    <t>R5-192388</t>
  </si>
  <si>
    <t>R5-192391
R5-195350
R5-196355
R5-198952</t>
  </si>
  <si>
    <t>Starpoint</t>
  </si>
  <si>
    <t>R5-194448
R5-198325</t>
  </si>
  <si>
    <t>R5-192394
R5-193898</t>
  </si>
  <si>
    <t>R5-195208
R5-197081
R5-198299
R5-201087
R5-202659
R5-204460</t>
  </si>
  <si>
    <t>R5-192383
R5-195681
R5-198948</t>
  </si>
  <si>
    <t>CAICT</t>
  </si>
  <si>
    <t>R5-192386
R5-198946</t>
  </si>
  <si>
    <t>R5-192387
R5-197084
R5-198947</t>
  </si>
  <si>
    <t>R5-192824
R5-193884
R5-203505</t>
  </si>
  <si>
    <t>R5-185080
R5-187707
R5-192340
R5-194868
R5-197086
R5-201144
R5-204463</t>
  </si>
  <si>
    <t>R5-187796
R5-190701
R5-192341
R5-200587
R5-206351</t>
  </si>
  <si>
    <t>R5-190708
R5-192806
R5-200205</t>
  </si>
  <si>
    <t>R5-190702
R5-192398
R5-193869
R5-194514
R5-197080</t>
  </si>
  <si>
    <t>9.1.5.2.5</t>
  </si>
  <si>
    <t>R5-198086
R5-201119
R5-203658</t>
  </si>
  <si>
    <t>R5-195212
R5-198772</t>
  </si>
  <si>
    <t>R5-195213
R5-196755
R5-200206</t>
  </si>
  <si>
    <t>R5-187797
R5-192397
R5-194867
R5-197087</t>
  </si>
  <si>
    <t>R5-192802
R5-195349
R5-198949
R5-201145</t>
  </si>
  <si>
    <t>R5-195210
R5-197082
R5-198185
R5-200208
R5-202660
R5-204464
R5-205385</t>
  </si>
  <si>
    <t>R5-190706
R5-196633
R5-198954
R5-201644
R5-204461</t>
  </si>
  <si>
    <t>R5-192803</t>
  </si>
  <si>
    <t>R5-192855
R5-197867</t>
  </si>
  <si>
    <t>R5-192385
R5-194869
R5-196055
R5-198284
R5-201102
R5-202662</t>
  </si>
  <si>
    <t>R5-192805
R5-197088
R5-198950
R5-201088
R5-202661</t>
  </si>
  <si>
    <t>R5-202222</t>
  </si>
  <si>
    <t>R5-196039
R5-198972</t>
  </si>
  <si>
    <t>R5-192703
R5-194872
R5-201226
R5-206356</t>
  </si>
  <si>
    <t>R5-187798
R5-197218
R5-200360
R5-202221</t>
  </si>
  <si>
    <t>R5-192816
R5-197259</t>
  </si>
  <si>
    <t>R5-192701
R5-194873
R5-195981
R5-206358</t>
  </si>
  <si>
    <t>R5-192702
R5-194874
R5-206359</t>
  </si>
  <si>
    <t>R5-181995,
R5-183148,
R5-184523,
R5-187611</t>
  </si>
  <si>
    <t>R5-183139,
R5-184523,
R5-187611</t>
  </si>
  <si>
    <t>At RAN5#89-e (R5-205137) it was agreed that the scope of the 38.523-1 tracker should be extended to include all test cases regardless from their release. In addition it was agreed that the tracker should include both test cases being part from an active WI and test cases for which the WI was closed or which were introduced without a dedicated WI.</t>
  </si>
  <si>
    <t>The present TS 38.523-1 tracker was agreed to be established at RAN5#88-e (R5-204366) with the intention of providing in a concise way information about the test cases RAN5 has developed from Rel-16 onwards throughout the life span of the technical specification. Some of these test cases could have been introduced through dedicated Work Items (WI) and Work Plans (WP), others through technical enhancements without a dedicated WI.</t>
  </si>
  <si>
    <t>SA Option 2 (NR/5GC)</t>
  </si>
  <si>
    <t>Allocation /
General Status</t>
  </si>
  <si>
    <t>FR1+FR2</t>
  </si>
  <si>
    <r>
      <t xml:space="preserve">To identify the applicability/progress for test cases which cannot be identified as applicable to Option 2 or/and Option 3, the columns dedicated for WP item applicability / status, Configuration A and Configuration B can be re-defined (overwritten) by clarifying text added to the column 'Comments' of the relevant test case which identifies what the meaning of the columns used is. 
</t>
    </r>
    <r>
      <rPr>
        <i/>
        <sz val="11"/>
        <rFont val="等线"/>
        <family val="2"/>
        <scheme val="minor"/>
      </rPr>
      <t>EXAMPLE: To clarify that the meaning of the columns in Configuration B is overwritten the following text can be added in Comments</t>
    </r>
    <r>
      <rPr>
        <sz val="11"/>
        <rFont val="等线"/>
        <family val="2"/>
        <scheme val="minor"/>
      </rPr>
      <t xml:space="preserve">
WP item applicability (NOTE 1) Configuration B: PC5</t>
    </r>
  </si>
  <si>
    <t>WP item applicability (NOTE 1)
Configuration A/FR1: Non-3GPP Access</t>
  </si>
  <si>
    <t>R5-183263, 
R5-182897, R5-187255, R5-192342, R5-198361</t>
  </si>
  <si>
    <t>Columns &amp; Key Words</t>
  </si>
  <si>
    <t>The subcolumns of the section have been dedicated for Configuration options. In the current version of the present document these have been set to 5G/NR "Option 3" and "Option 2" due the majority of tests being applicable to these configurations. However, when for a test any or all of these configurations do not apply then, the menaing of the columns can be changed as appropriate - see NOTE 1 below for guidance. This approach has been taken to avoid extending the TC list table and limiting the information to the one useful for the purpose of the present document - more information may be available in the WP contianing the tests.</t>
  </si>
  <si>
    <t>R5-191916, R5-206431</t>
  </si>
  <si>
    <t>R5-197227, R5-205616</t>
  </si>
  <si>
    <t>UE power headroom reporting / SCell activation / DL pathloss change reporting / Inter-Band CA</t>
  </si>
  <si>
    <t>UE power headroom reporting / SCell activation / DL pathloss change reporting / Intra-band non-Contiguous CA</t>
  </si>
  <si>
    <t>Correct Handling of HARQ process / Multiple CORESETPoolIndex</t>
  </si>
  <si>
    <t>UE power saving</t>
  </si>
  <si>
    <t>Bearer Modification / Handling for bearer type change without security key change / NR-DC</t>
  </si>
  <si>
    <t>Network-initiated de-registration / De-registration for Non-3GPP access / Re-registration required</t>
  </si>
  <si>
    <t>Inter-carrier concurrent operation / Sidelink communication / RRC_CONNECTED / Transmission / Network scheduling</t>
  </si>
  <si>
    <t>Cell reselection, SIntraSearchQ and SnonIntraSearchQ</t>
  </si>
  <si>
    <t>Inter-frequency cell reselection based on common priority information with parameters ThreshX, HighQ, ThreshX, LowQ and ThreshServing, LowQ</t>
  </si>
  <si>
    <t>5GS mobility management</t>
  </si>
  <si>
    <t>Initial registration</t>
  </si>
  <si>
    <t>PDU session authentication and authorization / During the UE-requested PDU session procedure</t>
  </si>
  <si>
    <t>PDU session authentication and authorization / After the UE-requested PDU session procedure</t>
  </si>
  <si>
    <t>Multi-layer and Services</t>
  </si>
  <si>
    <t>Inter-carrier concurrent operation / Sidelink synchronization related procedure</t>
  </si>
  <si>
    <t>Contact (Tracker rapporteur):</t>
  </si>
  <si>
    <t>MO MMTEL voice call setup from NR RRC_CONNECTED / EPS Fallback with handover / Single registration mode with N26 interface / voiceFallbackIndication</t>
  </si>
  <si>
    <t>R5-211313</t>
  </si>
  <si>
    <t>R5-206396, R5-211454</t>
  </si>
  <si>
    <t>Kong Luting&lt;kongluting@chinamobile.com&gt;</t>
    <phoneticPr fontId="12" type="noConversion"/>
  </si>
  <si>
    <t>NR_IioT-UEConTest</t>
  </si>
  <si>
    <t>SCell dormancy indication</t>
  </si>
  <si>
    <t>7.1.1.12.4.1</t>
  </si>
  <si>
    <t>7.1.1.12.4.2</t>
  </si>
  <si>
    <t>7.1.1.12.4.3</t>
  </si>
  <si>
    <t>China Telecommunications</t>
  </si>
  <si>
    <t>WP item applicability (NOTE 1)
Configuration B: PC5</t>
  </si>
  <si>
    <t>Lenovo, Motorola Mobility</t>
  </si>
  <si>
    <t>Inter-carrier concurrent operation / Sidelink communication / RRC_IDLE and RRC_INACTIVE / Reception</t>
  </si>
  <si>
    <t>8.1.3.2.6</t>
  </si>
  <si>
    <t>Measurement configuration control and reporting / Inter-RAT measurements / Event B1 / NR to UTRA</t>
  </si>
  <si>
    <t>SRVCC_NR_to_UMTS</t>
  </si>
  <si>
    <t>8.1.3.2.7</t>
  </si>
  <si>
    <t>Measurement configuration control and reporting / Inter-RAT measurements / Event B2 / NR to UTRA</t>
  </si>
  <si>
    <t>8.1.3.2.8</t>
  </si>
  <si>
    <t>Measurement configuration control and reporting / Inter-RAT measurements / Periodic reporting / NR to UTRA</t>
  </si>
  <si>
    <t>5G-SRVCC</t>
  </si>
  <si>
    <t>11.2.1</t>
  </si>
  <si>
    <t>5G-SRVCC from NG-RAN to 3GPP UTRAN</t>
  </si>
  <si>
    <t>CATT, TDIA</t>
  </si>
  <si>
    <t>Inter-system mobility voice test</t>
  </si>
  <si>
    <t>9.1.5.1.15</t>
  </si>
  <si>
    <t>NTT DOCOMO</t>
  </si>
  <si>
    <t>R5-190705
R5-198786
R5-204462
R5-206280
R5-211333</t>
  </si>
  <si>
    <t xml:space="preserve">R5-192343
R5-194033
R5-201089
R5-211403 </t>
  </si>
  <si>
    <t>Voided at RAN5#90-e</t>
  </si>
  <si>
    <t>5GS/EPS Fallback</t>
  </si>
  <si>
    <t>R5-198985, R5-200358, R5-202671, R5-206364, R5-211408</t>
  </si>
  <si>
    <t>R5-187688,
R5-192769,
R5-197027,
R5-198883,
R5-210575</t>
  </si>
  <si>
    <t>R5-182940,
R5-185060,
R5-204419,
R5-211384</t>
  </si>
  <si>
    <t xml:space="preserve">Void </t>
  </si>
  <si>
    <t>R5-184226,
R5-192287,
R5-210568</t>
  </si>
  <si>
    <t>R5-184227,
R5-192288,
R5-210569</t>
  </si>
  <si>
    <t>TP3 from TC 7.1.1.1.3 will be added to this testcase in RAN5#91</t>
  </si>
  <si>
    <t>R5-195295, R5-196492,
R5-210379</t>
  </si>
  <si>
    <t>8.1.5.8.2.1</t>
  </si>
  <si>
    <t>Processing delay / RRC_Inactive to RRC_Connected / Success / Latency check / SCell addition / Intra-band Contiguous CA</t>
  </si>
  <si>
    <t>8.1.5.8.2.3</t>
  </si>
  <si>
    <t>Processing delay / RRC_Inactive to RRC_Connected / Success / Latency check / SCell addition / Intra-band non-Contiguous CA</t>
  </si>
  <si>
    <t>R5-181204, R5-183114, R5-185150, R5-187238, R5-191652,
R5-198928,
R5-201101,
R5-202645,
R5-210159</t>
  </si>
  <si>
    <t>R5-204445,
R5-205377,
R5-210397</t>
  </si>
  <si>
    <t>R5-206346,
R5-211400</t>
  </si>
  <si>
    <t>R5-203406,
R5-206348,
R5-211401</t>
  </si>
  <si>
    <t>R5-203407,
R5-206348,
R5-211401</t>
  </si>
  <si>
    <t>R5-203408,
R5-206348,
R5-211401</t>
  </si>
  <si>
    <t>8.2.6.2.2</t>
  </si>
  <si>
    <t>Processing delay / RRC_Inactive to RRC_Connected / Success / Latency check / SCell addition</t>
  </si>
  <si>
    <t>8.1.5.8.2.2</t>
  </si>
  <si>
    <t>R5-190737
R5-192758
R5-196598
R5-200338
R5-201477
R5-211329</t>
  </si>
  <si>
    <t>R5-190671
R5-191859
R5-196156
R5-200148
R5-204414
R5-210401
R5-210628</t>
  </si>
  <si>
    <t>R5-190747
R5-191430
R5-196218
R5-201112
R5-203372
R5-206313
R5-211377</t>
  </si>
  <si>
    <t>R5-197190
R5-200175
R5-201344
R5-203377
R5-204417
R5-206317
R5-211381</t>
  </si>
  <si>
    <t>TC Voided as per RAN2 LS - R5-211277, in RAN5#90</t>
  </si>
  <si>
    <t>R5-195257
R5-198878
R5-202598
R5-204408
R5-211378
R5-211380</t>
  </si>
  <si>
    <t>R5-197195
R5-202599
R5-204543
R5-205368
R5-211378</t>
  </si>
  <si>
    <t>R5-197196
R5-202597
R5-210320
R5-211378</t>
  </si>
  <si>
    <t xml:space="preserve">R5-197197
R5-202604
R5-204411
R5-211378
</t>
  </si>
  <si>
    <t>R5-197198
R5-202605
R5-210320
R5-211378</t>
  </si>
  <si>
    <t>RACS /Handling of delete indication for NW assigned UE radio capability ID</t>
  </si>
  <si>
    <t>6.5.1.1</t>
  </si>
  <si>
    <t>SNPN / PLMN Selection in Manual Mode</t>
  </si>
  <si>
    <t>NG_RAN_PRN_Vertical_LAN-UEConTest</t>
  </si>
  <si>
    <t>6.5.1.2</t>
  </si>
  <si>
    <t>SNPN / PLMN Selection in Automatic Mode</t>
  </si>
  <si>
    <t>6.5.1.3</t>
  </si>
  <si>
    <t>SNPN / User Reselection in Automatic Mode</t>
  </si>
  <si>
    <t>6.5.2.1</t>
  </si>
  <si>
    <t>CAG /PLMN Selection in Manual Mode</t>
  </si>
  <si>
    <t>6.5.2.2</t>
  </si>
  <si>
    <t>CAG / PLMN Selection in Automatic Mode</t>
  </si>
  <si>
    <t>6.5.2.3</t>
  </si>
  <si>
    <t>CAG / Limited Service / No Suitable cell</t>
  </si>
  <si>
    <t>6.5.2.4</t>
  </si>
  <si>
    <t>CAG / cell reselection / Within allowed CAG/ non-CAG cell to CAG cell</t>
  </si>
  <si>
    <t>6.5.2.5</t>
  </si>
  <si>
    <t>6.5.2.6</t>
  </si>
  <si>
    <t>CAG/ Cell Reservation / Roaming</t>
  </si>
  <si>
    <t>6.5.1</t>
  </si>
  <si>
    <t>SNPN Only PLMN Selection</t>
  </si>
  <si>
    <t>8.1.7.1</t>
  </si>
  <si>
    <t>8.1.7.1.1</t>
  </si>
  <si>
    <t>Measurement configuration control and reporting / CGI reporting of SNPN cell</t>
  </si>
  <si>
    <t>R5-191916, R5-211502</t>
  </si>
  <si>
    <t>R5-191900, R5-211321</t>
  </si>
  <si>
    <t>R5-191900</t>
  </si>
  <si>
    <t>WP item applicability (NOTE 1)
Configuration A/FR1: Non-3GPP Access
Voided by R5-211321</t>
  </si>
  <si>
    <t>R5-191916, R5-210810</t>
  </si>
  <si>
    <t>R5-203522, R5-204513, R5-210200</t>
  </si>
  <si>
    <t>Measurement configuration control and reporting / Intra NR measurements / Location Measurement Indication</t>
  </si>
  <si>
    <t>6.3.1.10</t>
  </si>
  <si>
    <t>Steering of UE in roaming during mobility update registration</t>
  </si>
  <si>
    <t>NR_L1enh_URLLC-UEConTest</t>
  </si>
  <si>
    <t>Correct HARQ process handling / DL grant prioritization</t>
  </si>
  <si>
    <t>RAN5#91-e</t>
  </si>
  <si>
    <t>7.1.1.2.5</t>
  </si>
  <si>
    <t>7.1.1.3.12</t>
  </si>
  <si>
    <t>Correct Handling of UL HARQ process / PUSCH Repetition Type B</t>
  </si>
  <si>
    <t>7.1.1.4.1.5</t>
  </si>
  <si>
    <t>DL-SCH transport block size selection / DCI format 1_2</t>
  </si>
  <si>
    <t>UL-SCH Transport Block Size selection / DCI format 0_2</t>
  </si>
  <si>
    <t>Logical channel prioritization handling with Mapping restrictions / physical layer priority</t>
  </si>
  <si>
    <t>7.1.3.4.4</t>
  </si>
  <si>
    <t>KeySight</t>
  </si>
  <si>
    <t>8.1.4.3.4</t>
  </si>
  <si>
    <t>DAPS handover / Success / Inter-frequency</t>
  </si>
  <si>
    <t>8.1.4.3.5</t>
  </si>
  <si>
    <t>8.1.4.3.6</t>
  </si>
  <si>
    <t>12.1.6.4</t>
  </si>
  <si>
    <t>12.1.8</t>
  </si>
  <si>
    <t>12.1.8.1</t>
  </si>
  <si>
    <t>PC5-only operation / MAC</t>
  </si>
  <si>
    <t>12.1.8.1.1</t>
  </si>
  <si>
    <t>12.1.8.1.2</t>
  </si>
  <si>
    <t>12.1.8.1.3</t>
  </si>
  <si>
    <t>12.1.8.1.4</t>
  </si>
  <si>
    <t>12.1.8.2</t>
  </si>
  <si>
    <t>12.1.8.3</t>
  </si>
  <si>
    <t>12.1.8.3.1</t>
  </si>
  <si>
    <t>PC5-only operation / MAC / Sidelink CSI reporting</t>
  </si>
  <si>
    <t>12.1.9</t>
  </si>
  <si>
    <t>12.1.9.1</t>
  </si>
  <si>
    <t>PC5-only operation / RLC</t>
  </si>
  <si>
    <t>PC5-only operation / RLC / unacknowledged mode</t>
  </si>
  <si>
    <t>PC5-only operation / RLC / unacknowledged mode / RLC SDU segmentation</t>
  </si>
  <si>
    <t>12.1.9.2</t>
  </si>
  <si>
    <t>PC5-only operation / RLC / acknowledged mode</t>
  </si>
  <si>
    <t>12.1.10</t>
  </si>
  <si>
    <t>12.1.10.1</t>
  </si>
  <si>
    <t>12.1.10.2.1</t>
  </si>
  <si>
    <t>12.1.10.2.2</t>
  </si>
  <si>
    <t>12.1.10.2.3</t>
  </si>
  <si>
    <t>12.1.10.2.4</t>
  </si>
  <si>
    <t>PC5-only operation / PDCP</t>
  </si>
  <si>
    <t>PC5-only operation / PDCP / data transfer</t>
  </si>
  <si>
    <t>PC5-only operation / PDCP / data transfer / PDCP SN numbering</t>
  </si>
  <si>
    <t>12.1.11</t>
  </si>
  <si>
    <t>12.1.11.1</t>
  </si>
  <si>
    <t>12.1.11.1.1</t>
  </si>
  <si>
    <t>12.1.11.1.2</t>
  </si>
  <si>
    <t>PC5-only operation / SDAP</t>
  </si>
  <si>
    <t>PC5-only operation / SDAP / QoS flow to SL DRB mapping</t>
  </si>
  <si>
    <t>PC5-only operation / SDAP / QoS flow to SL DRB mapping / transmission side</t>
  </si>
  <si>
    <t>PC5-only operation / SDAP / QoS flow to SL DRB mapping / reception side</t>
  </si>
  <si>
    <t>12.2.10</t>
  </si>
  <si>
    <t>Inter-concurrent operation / MAC</t>
  </si>
  <si>
    <t>12.2.10.1</t>
  </si>
  <si>
    <t>12.2.10.1.1</t>
  </si>
  <si>
    <t>12.2.10.1.2</t>
  </si>
  <si>
    <t>12.2.10.1.3</t>
  </si>
  <si>
    <t>12.2.10.2</t>
  </si>
  <si>
    <t>12.2.10.2.1</t>
  </si>
  <si>
    <t>12.2.10.2.2</t>
  </si>
  <si>
    <t>12.2.10.3</t>
  </si>
  <si>
    <t>12.2.10.3.1</t>
  </si>
  <si>
    <t>Inter-concurrent operation / MAC / Uu procedures related to sidelink</t>
  </si>
  <si>
    <t>12.2.10.4</t>
  </si>
  <si>
    <t>Inter-concurrent operation / MAC / Sidelink CSI reporting</t>
  </si>
  <si>
    <t>eNS-UEConTest</t>
  </si>
  <si>
    <t>9.1.10</t>
  </si>
  <si>
    <t>Network slice-specific authentication and authorization</t>
  </si>
  <si>
    <t>9.1.10.1</t>
  </si>
  <si>
    <t>9.1.10.2</t>
  </si>
  <si>
    <t>8.1.6.2.1</t>
  </si>
  <si>
    <t>8.1.6.2.2</t>
  </si>
  <si>
    <t>8.1.6.2.3</t>
  </si>
  <si>
    <t>8.1.6.2.4</t>
  </si>
  <si>
    <t>Inter-RAT MDT / Logged MDT / E-UTRA Inter-RAT measurement / logging and reporting </t>
  </si>
  <si>
    <t>Inter-RAT MDT / Radio Link Failure / Reporting at E-UTRA Inter-RAT handover</t>
  </si>
  <si>
    <t>eCall over IMS</t>
  </si>
  <si>
    <t>11.5.1</t>
  </si>
  <si>
    <t>eCall Only mode / T3444 / eCall inactivity procedure / Removal of eCall only restriction after an eCall over IMS / 5GS to EPS</t>
  </si>
  <si>
    <t>11.5.2</t>
  </si>
  <si>
    <t>eCall Only mode / T3445 / eCall inactivity procedure / Removal of eCall only restriction after a call to URI for test service / 5GS to EPS</t>
  </si>
  <si>
    <t>11.5.3</t>
  </si>
  <si>
    <t>eCall Only mode / 5GS supports IMS voice over PS session / 5GS does not support emergency service / eCall over EPS / eCall using eCall using CS domain / eCall failure if EPS and CS domain are not available</t>
  </si>
  <si>
    <t>11.5.4</t>
  </si>
  <si>
    <t>eCall Only mode / 5GS supports IMS voice over PS session / 5GS supports emergency service / eCall over IMS is supported / RACH failure in NR cell / eCall over EPS</t>
  </si>
  <si>
    <t>11.5.5</t>
  </si>
  <si>
    <t>11.5.6</t>
  </si>
  <si>
    <t>eCall capable / 5GS supports IMS voice over PS session / 5GS supports emergency service / eCall over IMS is not supported / eCall using the CS domain / emergency call over IMS if eCall using the CS domain is not available / UTRA</t>
  </si>
  <si>
    <t>11.5</t>
  </si>
  <si>
    <t>NR_EIEI-UEConTest</t>
  </si>
  <si>
    <t>7.1.1.1.7</t>
  </si>
  <si>
    <t xml:space="preserve">Random access procedure / 2-step RACH / RA_TYPE selection </t>
  </si>
  <si>
    <t>NR_2step_RACH-UEConTest</t>
  </si>
  <si>
    <t>7.1.1.1.8</t>
  </si>
  <si>
    <t>Correct selection of RACH parameters / 2-step RACH/MSGA and PRACH resource explicitly signalled to the UE by RRC / contention free random access procedure</t>
  </si>
  <si>
    <t>7.1.1.1.9</t>
  </si>
  <si>
    <t>Random access procedure / Successful / 2-step RACH/C-RNTI Based / Preamble selected by MAC itself</t>
  </si>
  <si>
    <t>Random access procedure / 2-step RACH/not complete/ RA_TYPE to 4-stepRA</t>
  </si>
  <si>
    <t>Idle/Inactive Measurements</t>
  </si>
  <si>
    <t>LTE_NR_DC_CA_enh-UEConTest</t>
  </si>
  <si>
    <t>Nokia, Nokia Shanghai Bell</t>
  </si>
  <si>
    <t>8.2.6.3</t>
  </si>
  <si>
    <t>8.2.6.3.1</t>
  </si>
  <si>
    <t>8.2.6.3.2</t>
  </si>
  <si>
    <t>8.1.1.4.4</t>
  </si>
  <si>
    <t>RRC resume / Suspend-Resume / RRC reconfiguration / Active MCG SCell addition</t>
  </si>
  <si>
    <t>8.1.1.4.5</t>
  </si>
  <si>
    <t>RRC resume / Suspend-Resume / RRC setup / Active SCG SCell addition</t>
  </si>
  <si>
    <t>8.2.7</t>
  </si>
  <si>
    <t>NSSAA /  EAP message transport / Success</t>
  </si>
  <si>
    <t xml:space="preserve">NSSAA / EAP message transport / Abnormal
</t>
  </si>
  <si>
    <t>Lenovo/Motorola Mobility</t>
  </si>
  <si>
    <t>Lenovo/Motorola Mobility
Abdul Rasheed M D&lt;rasheed@motorola.com&gt;</t>
  </si>
  <si>
    <t>CMCC
Luting Kong &lt;kongluting@chinamobile.com&gt;</t>
  </si>
  <si>
    <t xml:space="preserve">9.1.10.3 </t>
  </si>
  <si>
    <t>NSSAA / Initial registration / Rejected NSSAI, pending NSSAI</t>
  </si>
  <si>
    <t>9.1.10.4</t>
  </si>
  <si>
    <t>NSSAA / Initial registration / Reject</t>
  </si>
  <si>
    <t>9.1.10.5</t>
  </si>
  <si>
    <t>9.1.10.6</t>
  </si>
  <si>
    <t>NSSAA / UE configuration update / Rejected NSSAI</t>
  </si>
  <si>
    <t>Ericsson
Calle Hagenfeldt&lt;calle.hagenfeldt@ericsson.com&gt;</t>
  </si>
  <si>
    <t xml:space="preserve">Ericsson
Calle Hagenfeldt&lt;calle.hagenfeldt@ericsson.com&gt;
</t>
  </si>
  <si>
    <t>Generic UE configuration update / New 5G-GUTI, NITZ, registration requested, network slicing indication, new allowed NSSAI / Acknowledgement from the UE</t>
  </si>
  <si>
    <t>Initial registration / Success / 5G-GUTI reallocation, last visited TAI</t>
  </si>
  <si>
    <t>Initial registration / 5GS services / NSSAI handling / NSSAI storage</t>
  </si>
  <si>
    <t>Initial registration / Success / Extended and spare fields in UE network capability</t>
  </si>
  <si>
    <t>UE-initiated de-registration / Normal de-registration / Abnormal / Transmission failure without TAI change from lower layers, de-registration and 5GMM common procedure collision, T3521 timeout</t>
  </si>
  <si>
    <t>Service request / Connected mode user data transport / Abnormal / T3517</t>
  </si>
  <si>
    <t>SMS over NAS / MO and MT SMS over NAS / Idle mode</t>
  </si>
  <si>
    <t>SMS over NAS / Multiple MO and MT SMS over NAS / Connected mode</t>
  </si>
  <si>
    <t>Network-requested PDU session release / Insufficient resources, insufficient resources for specific slice and DNN, abnormal / Invalid PDU session identity</t>
  </si>
  <si>
    <t>6.5.2</t>
  </si>
  <si>
    <t>CAG (Closed Acccess Group)</t>
  </si>
  <si>
    <t>9.1.11.1</t>
  </si>
  <si>
    <t>SNPN / Initial registration / Rejected /  Temporarily not authorized for this SNPN</t>
  </si>
  <si>
    <t>9.1.11.2</t>
  </si>
  <si>
    <t>SNPN / Initial registration / Rejected / Permanently not authorized for this SNPN</t>
  </si>
  <si>
    <t>SNPN / EAP based primary authentication and key agreement / EAP-AKA' related procedures</t>
  </si>
  <si>
    <t>10.1.7</t>
  </si>
  <si>
    <t>SNPN / Session management aspects</t>
  </si>
  <si>
    <t>DAPS handover / Success / Intra-frequency</t>
  </si>
  <si>
    <t>R5-206417, R5-212538</t>
  </si>
  <si>
    <t>R5-212538</t>
  </si>
  <si>
    <t>Voided by R5-212538</t>
  </si>
  <si>
    <t>Depending on capability pusch-RepetitionTypeB-r16
38.523-2: R5-213672</t>
  </si>
  <si>
    <t>Depending on capability pusch-RepetitionTypeB-r16</t>
  </si>
  <si>
    <t>Depending on capability dci-UL-PriorityIndicator-r16 and lch-ToGrantPriorityRestriction-r16</t>
  </si>
  <si>
    <t>Depending on capability dci-UL-PriorityIndicator-r16, ul-IntraUE-Mux-r16 and lch-ToGrantPriorityRestriction-r16</t>
  </si>
  <si>
    <t>Dormant Bandwidth Part (BWP) operation UL/DL</t>
  </si>
  <si>
    <t>8.1.5.11.1</t>
  </si>
  <si>
    <t>8.1.5.11.2</t>
  </si>
  <si>
    <t>8.1.5.11.3</t>
  </si>
  <si>
    <t>8.1.5.11.4</t>
  </si>
  <si>
    <t>8.1.1.4.6</t>
  </si>
  <si>
    <t>RRC resume / Suspend-Resume / RRC reconfiguration / Active MCG SCell addition / Inter-band CA</t>
  </si>
  <si>
    <t>8.1.1.4.7</t>
  </si>
  <si>
    <t>RRC resume / Suspend-Resume / RRC setup / Active SCG SCell addition / Intra-band Contiguous CA</t>
  </si>
  <si>
    <t>8.1.1.4.8</t>
  </si>
  <si>
    <t>RRC resume / Suspend-Resume / RRC setup / Active SCG SCell addition / Intra-band non-Contiguous CA</t>
  </si>
  <si>
    <t>RRC resume / Suspend-Resume / RRC setup / Active SCG SCell addition / Inter-band CA</t>
  </si>
  <si>
    <t>8.1.2.1.5.4</t>
  </si>
  <si>
    <t>NR CA / RRC reconfiguration / SCell addition / modification / release / Success / Active MCG SCell addition / Intra-band Contiguous CA</t>
  </si>
  <si>
    <t>8.1.2.1.5.5</t>
  </si>
  <si>
    <t>NR CA / RRC reconfiguration / SCell addition / modification / release / Success / Active MCG SCell addition / Intra-band non-Contiguous CA</t>
  </si>
  <si>
    <t>8.1.2.1.5.6</t>
  </si>
  <si>
    <t>NR CA / RRC reconfiguration / SCell addition / modification / release / Success / Active MCG SCell addition / Inter-band CA</t>
  </si>
  <si>
    <t>8.1.2.1.5.7</t>
  </si>
  <si>
    <t>NR CA / RRC reconfiguration / SCell addition / modification / release / Success / Active SCG SCell addition / Intra-band Contiguous CA</t>
  </si>
  <si>
    <t>8.1.2.1.5.8</t>
  </si>
  <si>
    <t>NR CA / RRC reconfiguration / SCell addition / modification / release / Success / Active SCG SCell addition / Intra-band non-Contiguous CA</t>
  </si>
  <si>
    <t>8.1.2.1.5.9</t>
  </si>
  <si>
    <t>NR CA / RRC reconfiguration / SCell addition / modification / release / Success / Active SCG SCell addition / Inter-band CA</t>
  </si>
  <si>
    <t>8.2.4.1.1.4</t>
  </si>
  <si>
    <t>NR CA / NR SCell addition / modification / release / Success / EN-DC / Active SCG SCell addition / Intra-band Contiguous CA</t>
  </si>
  <si>
    <t>8.2.4.1.1.5</t>
  </si>
  <si>
    <t>NR CA / NR SCell addition / modification / release / Success / EN-DC / Active SCG SCell addition / Intra-band non-Contiguous CA</t>
  </si>
  <si>
    <t>8.2.4.1.1.6</t>
  </si>
  <si>
    <t>NR CA / NR SCell addition / modification / release / Success / EN-DC / Active SCG SCell addition / Inter-band CA</t>
  </si>
  <si>
    <t>RACS / UL Message Segment transfer / UECapabilityInformation</t>
  </si>
  <si>
    <t>9.1.9.6</t>
  </si>
  <si>
    <t>RACS / Change in radio capability / NW assigned URCID</t>
  </si>
  <si>
    <t>9.1.9.7</t>
  </si>
  <si>
    <t>RACS / Inter-system mobility registration update / Handling of UE radio capability ID</t>
  </si>
  <si>
    <t>PC5-only operation / Sidelink UE capability transfer via PC5 RRC / One-way and two-way transfer</t>
  </si>
  <si>
    <t>Inter-carrier concurrent operation / Sidelink UE capability transfer via PC5 RRC / One-way and two-way transfer</t>
  </si>
  <si>
    <t>V2X policy provisioning / Precedence / Validaty timer expires  / geographical area changes</t>
  </si>
  <si>
    <t>An initial version of the test case was added in RAN5#91e meeting,</t>
  </si>
  <si>
    <t>Liu Bing (Leo)&lt;leo.liubing@huawei.com&gt;
An initial version of the test case text was provided through R5-211313 in RAN5#90e meeting.
Keep it open for detailed technical review and potential revisions.
FR1+FR2 applicability removed at RAN5#91-e</t>
  </si>
  <si>
    <t>Liu Bing (Leo)&lt;leo.liubing@huawei.com&gt;
Some technical revision was made by R5-211454 in RAN5#90e meeting. 
Keep it open for further potential revisions.
FR1+FR2 applicability removed at RAN5#91-e</t>
  </si>
  <si>
    <t>Kangas Matti &lt;matti.kangas@nokia.com&gt;
Keep it open for detailed technical review and potential revision
38.523-2: R5-206400
FR1+FR2 applicability removed at RAN5#91-e</t>
  </si>
  <si>
    <t>Test design for execution in FR 2 needs review.there will be 2 Serving Cells active at the same time - the test needs to ensure that the UE does not do re-selection before it is requested to do the fallback</t>
  </si>
  <si>
    <t>‘Non-suitable’ cell needs to be updated for FR2</t>
  </si>
  <si>
    <t>R5-195228
R5-196730
R5-200211
R5-211405
R5-213488</t>
  </si>
  <si>
    <t>R5-195230
R5-196732
R5-202535
R5-213489</t>
  </si>
  <si>
    <t>R5-212764</t>
  </si>
  <si>
    <t>R5-190749
R5-191661
R5-198877
R5-202596
R5-204407
R5-206314
R5-211378
R5-211379
R5-213349</t>
  </si>
  <si>
    <t>R5-195252
R5-201133
R5-201790
R5-205600
R5-212084</t>
  </si>
  <si>
    <t>R5-187779,
R5-187781,
R5-197021,
R5-201134,
R5-210542,
R5-212085</t>
  </si>
  <si>
    <t>R5-197202,
R5-198759,
R5-200634,
R5-202026,
R5-213458</t>
  </si>
  <si>
    <t>R5-183101,
R5-192286,
R5-202609,
R5-203524,
R5-206123,
R5-212415</t>
  </si>
  <si>
    <t>R5-183102,
R5-184228,
R5-210567,
R5-212086</t>
  </si>
  <si>
    <t>7.1.2.1</t>
  </si>
  <si>
    <t>General</t>
  </si>
  <si>
    <t>R5-182055,
R5-183150,
R5-182966,
R5-185083,
R5-186648,
R5-202612,
R5-202613,
R5-206326,
R5-211386,
R5-213460</t>
  </si>
  <si>
    <t>R5-182079,
R5-183150,
R5-185068,
R5-187251,
R5-192293,
R5-194296,
R5-198188,
R5-201094,
R5-201574,
R5-204512,
R5-204512,
R5-204107,
R5-213460</t>
  </si>
  <si>
    <t>R5-177074, 
R5-181208,
R5-182945,
R5-201218,
R5-211387,
R5-213462</t>
  </si>
  <si>
    <t>R5-176926,
R5-181208,
R5-182945,
R5-201218,
R5-211387,
R5-213462</t>
  </si>
  <si>
    <t>R5-181184,
R5-182085,
R5-183151,
R5-187786,
R5-195339,
R5-201096,
R5-202614,
R5-206327,
R5-212370</t>
  </si>
  <si>
    <t>R5-181185,
R5-182085,
R5-183151,
R5-195339,
R5-202615,
R5-206327,
R5-212370</t>
  </si>
  <si>
    <t>R5-181186,
R5-182085,
R5-183151,
R5-195339,
R5-202616,
R5-206327,
R5-212370</t>
  </si>
  <si>
    <t>R5-181187,
R5-181967,
R5-182947,
R5-187785,
R5-195340,
R5-202617,
R5-201575,
R5-206328,
R5-212371,
R5-212417</t>
  </si>
  <si>
    <t>R5-181188,
R5-181967,
R5-182947,
R5-195340,
R5-201431,
R5-206328,
R5-212371</t>
  </si>
  <si>
    <t>R5-181189,
R5-181967,
R5-182947,
R5-195340,
R5-201432,
R5-206328,
R5-212371</t>
  </si>
  <si>
    <t>R5-181203,
R5-183152,
R5-183155,
R5-185082,
R5-186649,
R5-200551,
R5-213462</t>
  </si>
  <si>
    <t>R5-187695, R5-191641,
R5-213112</t>
  </si>
  <si>
    <t>R5-191434,
R5-201007,
R5-213112</t>
  </si>
  <si>
    <t>R5-192772, R5-197055,
R5-201136, 
R5-202622,
R5-204432, 
R5-210361,
R5-212088,
R5-213464</t>
  </si>
  <si>
    <t>R5-192298, R5-197052,
R5-201137
R5-202623
R5-204434
R5-206332,
R5-213464</t>
  </si>
  <si>
    <t>R5-197206,
R5-197741,
R5-202628
R5-204372,
R5-212046</t>
  </si>
  <si>
    <t>R5-197207,
R5-202628
R5-204372,
R5-212046</t>
  </si>
  <si>
    <t>R5-197208,
R5-202628
R5-204372,
R5-212046</t>
  </si>
  <si>
    <t>R5-192306,
R5-201170,
R5-201578,
R5-204440,  
R5-212089</t>
  </si>
  <si>
    <t>TP updated. Huawei to draft TC in RAN5#92 meeting</t>
  </si>
  <si>
    <t>R5-198915,
R5-201138,
R5-201097,
R5-202633,
R5-202635,
R5-212091</t>
  </si>
  <si>
    <t>R5-192795,
R5-201215,
R5-202640,
R5-201638,
R5-204452,
R5-210066,
R5-210367,
R5-212093</t>
  </si>
  <si>
    <t xml:space="preserve">TC 8.1.5.2.1 to be voided in RAN5#91, as TP1 of TC 8.1.5.2.1 to be moved into TC 8.1.1.4.1
Removed TP1 as it is already covered in 7.1.1.1.3 </t>
  </si>
  <si>
    <t>R5-195293, R5-197067,
R5-206339,
R5-210645,
R5-212094</t>
  </si>
  <si>
    <t>R5-182117, R5-187497, R5-192307,
R5-200253,
R5-202647,
R5-206340,
R5-213412</t>
  </si>
  <si>
    <t>R5-181171, R5-182104, R5-183230, R5-185149, R5-187237, R5-191651, R5-196114,
R5-213469</t>
  </si>
  <si>
    <t>R5-183135, R5-184760, R5-187528, R5-196114,
R5-200583,
R5-213470</t>
  </si>
  <si>
    <t>R5-181913, R5-183232, R5-184769, R5-187410,
R5-198930,
R5-202627,
R5-204439,
R5-213471</t>
  </si>
  <si>
    <t>R5-206344,
R5-210650,
R5-212393</t>
  </si>
  <si>
    <t>11.3.1a</t>
    <phoneticPr fontId="14" type="noConversion"/>
  </si>
  <si>
    <t>RAN5#92-e</t>
    <phoneticPr fontId="14" type="noConversion"/>
  </si>
  <si>
    <t>UAC / Access Identity 0 / 0% access probability / MTSI MO speech call / SMSoIP</t>
  </si>
  <si>
    <t>11.5.7</t>
  </si>
  <si>
    <t>eCall Only mode / SRVCC Handover to CS domain / UTRAN / MSD Update / Success / 5GS</t>
  </si>
  <si>
    <t>11.5.8</t>
  </si>
  <si>
    <t>eCall Only mode / 5GS supports IMS voice over PS session / 5GS supports emergency service / eCall over IMS is supported / RACH failure in NR cell / eCall using the CS domain</t>
  </si>
  <si>
    <t>LTE test case 11.3.5</t>
  </si>
  <si>
    <t>Inter-RAT MDT / Immediate MDT / Periodic reporting of E-UTRAN/ Location information</t>
    <phoneticPr fontId="14" type="noConversion"/>
  </si>
  <si>
    <t>Inter-RAT MDT / Connection Establishment Failure / Logging and reporting / Reporting of E-UTRA Inter-RAT handover</t>
    <phoneticPr fontId="14" type="noConversion"/>
  </si>
  <si>
    <t>90%</t>
    <phoneticPr fontId="14" type="noConversion"/>
  </si>
  <si>
    <t>R5-216272</t>
    <phoneticPr fontId="14" type="noConversion"/>
  </si>
  <si>
    <t>RAN5#92-e</t>
    <phoneticPr fontId="14" type="noConversion"/>
  </si>
  <si>
    <t>R5-215671</t>
  </si>
  <si>
    <t>PDCP handover / DAPS handover / Status reporting / Intra-frequency</t>
    <phoneticPr fontId="14" type="noConversion"/>
  </si>
  <si>
    <t>PDCP handover / DAPS handover / Status reporting / Inter-frequency</t>
    <phoneticPr fontId="14" type="noConversion"/>
  </si>
  <si>
    <t>DAPS handover / HO Failure and source link available / HO Success and RLF in source / Intra-frequency</t>
    <phoneticPr fontId="14" type="noConversion"/>
  </si>
  <si>
    <t>Void</t>
    <phoneticPr fontId="14" type="noConversion"/>
  </si>
  <si>
    <t>DAPS handover /  HO Failure and source link available / HO Success and RLF in source / Inter-frequency</t>
    <phoneticPr fontId="14" type="noConversion"/>
  </si>
  <si>
    <t>Void</t>
    <phoneticPr fontId="14" type="noConversion"/>
  </si>
  <si>
    <t>Huawei, Hisilicon</t>
    <phoneticPr fontId="14" type="noConversion"/>
  </si>
  <si>
    <t>8.2.5.7</t>
    <phoneticPr fontId="14" type="noConversion"/>
  </si>
  <si>
    <t>8.2.5.7.1</t>
    <phoneticPr fontId="14" type="noConversion"/>
  </si>
  <si>
    <t>8.2.5.7.2</t>
    <phoneticPr fontId="14" type="noConversion"/>
  </si>
  <si>
    <t>Reconfiguration failure / LBT Failure / EN-DC</t>
  </si>
  <si>
    <t>Reconfiguration failure / LBT Failure / NR-DC</t>
  </si>
  <si>
    <t>Rel-16</t>
    <phoneticPr fontId="14" type="noConversion"/>
  </si>
  <si>
    <t>NR_unlic-UEConTest</t>
  </si>
  <si>
    <t>8.1.8.1</t>
    <phoneticPr fontId="14" type="noConversion"/>
  </si>
  <si>
    <t>8.1.8.1.1</t>
    <phoneticPr fontId="15" type="noConversion"/>
  </si>
  <si>
    <t>Rel-16</t>
    <phoneticPr fontId="15" type="noConversion"/>
  </si>
  <si>
    <t>NR_unlic-UEConTest</t>
    <phoneticPr fontId="15" type="noConversion"/>
  </si>
  <si>
    <t>8.1.8.1.2</t>
    <phoneticPr fontId="15" type="noConversion"/>
  </si>
  <si>
    <t>Rel-16</t>
    <phoneticPr fontId="15" type="noConversion"/>
  </si>
  <si>
    <t>Radio link failure / Shared spectrum / LBT Failure</t>
    <phoneticPr fontId="14" type="noConversion"/>
  </si>
  <si>
    <t>R5-214208</t>
    <phoneticPr fontId="14" type="noConversion"/>
  </si>
  <si>
    <t>R5-181202,
R5-183155,
R5-186676,
R5-202609,
R5-204420</t>
    <phoneticPr fontId="14" type="noConversion"/>
  </si>
  <si>
    <t>R5-216178</t>
    <phoneticPr fontId="14" type="noConversion"/>
  </si>
  <si>
    <t>8.2.3.17</t>
    <phoneticPr fontId="14" type="noConversion"/>
  </si>
  <si>
    <t>Measurement configuration control and reporting / SFTD</t>
  </si>
  <si>
    <t>Rel-15</t>
    <phoneticPr fontId="14" type="noConversion"/>
  </si>
  <si>
    <t>5GS_NR_LTE-UEConTest</t>
    <phoneticPr fontId="14" type="noConversion"/>
  </si>
  <si>
    <t>8.1.1.3.7a</t>
  </si>
  <si>
    <t>RRC connection release / Success / Deprioritisation / NR / T325 expiry</t>
  </si>
  <si>
    <t>8.1.1.3.7b</t>
  </si>
  <si>
    <t>RRC connection release / Success / Deprioritisation / Deletion of Stored deprioritisation request</t>
  </si>
  <si>
    <t>TP to be defined on RAN5#93</t>
  </si>
  <si>
    <t>8.1.4.1.10</t>
    <phoneticPr fontId="14" type="noConversion"/>
  </si>
  <si>
    <t>eCall Only mode / Intra NR handover / Success / Inter-frequency</t>
  </si>
  <si>
    <t>Rel-16</t>
    <phoneticPr fontId="14" type="noConversion"/>
  </si>
  <si>
    <t>RAN5#94-e</t>
    <phoneticPr fontId="14" type="noConversion"/>
  </si>
  <si>
    <t>R5-181996,
R5-183148,
R5-184523,
R5-201502,
R5-202610, 
R5-216170</t>
    <phoneticPr fontId="14" type="noConversion"/>
  </si>
  <si>
    <t>R5-181997,
R5-183148,
R5-184523,
R5-201502,
R5-202610,
R5-216170</t>
    <phoneticPr fontId="14" type="noConversion"/>
  </si>
  <si>
    <t>R5-185077,
R5-195948,
R5-198889,
R5-202611,
R5-206325,
R5-214764</t>
    <phoneticPr fontId="14" type="noConversion"/>
  </si>
  <si>
    <t>R5-185077
R5-195948,
R5-206325,
R5-214587</t>
    <phoneticPr fontId="14" type="noConversion"/>
  </si>
  <si>
    <t>R5-185077
R5-195948,
R5-206325,
R5-214587</t>
    <phoneticPr fontId="14" type="noConversion"/>
  </si>
  <si>
    <t>R5-206323,
R5-216171</t>
    <phoneticPr fontId="14" type="noConversion"/>
  </si>
  <si>
    <t>R5-203535,
R5-216172</t>
    <phoneticPr fontId="14" type="noConversion"/>
  </si>
  <si>
    <t>R5-187789, R5-191642, R5-197258,
R5-198757,
R5-200354, R5-214591</t>
    <phoneticPr fontId="14" type="noConversion"/>
  </si>
  <si>
    <t>R5-191447, R5-197058, R5-195949, R5-197064,
R5-201097,
R5-202630,
R5-202635,
R5-204443,
R5-205373,
R5-205718, 
R5-216179</t>
    <phoneticPr fontId="14" type="noConversion"/>
  </si>
  <si>
    <t>R5-191448, R5-197059, R5-195949, R5-197064,
R5-202635,
R5-204444,
R5-204341, R5-205718, 
R5-216179</t>
    <phoneticPr fontId="14" type="noConversion"/>
  </si>
  <si>
    <t>R5-195288,
R5-198924,
R5-206336,
R5-211332, 
R5-215356</t>
    <phoneticPr fontId="14" type="noConversion"/>
  </si>
  <si>
    <t>R5-194396,
R5-197745,
R5-200623,
R5-201913,
R5-210379, 
R5-214616</t>
    <phoneticPr fontId="14" type="noConversion"/>
  </si>
  <si>
    <t>R5-195294, R5-196489,
R5-210379, 
R5-214616</t>
    <phoneticPr fontId="14" type="noConversion"/>
  </si>
  <si>
    <t>R5-211393, 
R5-214618</t>
    <phoneticPr fontId="14" type="noConversion"/>
  </si>
  <si>
    <t>R5-210649, 
R5-214618</t>
    <phoneticPr fontId="14" type="noConversion"/>
  </si>
  <si>
    <t>8.2.3.18</t>
    <phoneticPr fontId="14" type="noConversion"/>
  </si>
  <si>
    <t>8.2.3.18.1</t>
    <phoneticPr fontId="14" type="noConversion"/>
  </si>
  <si>
    <t>8.2.3.18.2</t>
    <phoneticPr fontId="14" type="noConversion"/>
  </si>
  <si>
    <t>8.2.3.18.3</t>
    <phoneticPr fontId="14" type="noConversion"/>
  </si>
  <si>
    <t>R5-188159
R5-190698
R5-194859
R5-197079
R5-200254
R5-203412, R5-215404</t>
    <phoneticPr fontId="14" type="noConversion"/>
  </si>
  <si>
    <t>R5-197267
R5-198189, R5-215716</t>
    <phoneticPr fontId="14" type="noConversion"/>
  </si>
  <si>
    <t>8.1.6.4</t>
    <phoneticPr fontId="14" type="noConversion"/>
  </si>
  <si>
    <t>SON / RACH reporting</t>
  </si>
  <si>
    <t>SON / RACH logging and reporting</t>
    <phoneticPr fontId="15" type="noConversion"/>
  </si>
  <si>
    <t>NR_SON_MDT-UEConTest</t>
    <phoneticPr fontId="15" type="noConversion"/>
  </si>
  <si>
    <t>RAN5#93-e</t>
    <phoneticPr fontId="15" type="noConversion"/>
  </si>
  <si>
    <t>R5-218012</t>
    <phoneticPr fontId="14" type="noConversion"/>
  </si>
  <si>
    <t>RAN5#93-e</t>
    <phoneticPr fontId="14" type="noConversion"/>
  </si>
  <si>
    <t>RAN5#93-e</t>
    <phoneticPr fontId="14" type="noConversion"/>
  </si>
  <si>
    <t>RAN5#93-e</t>
    <phoneticPr fontId="14" type="noConversion"/>
  </si>
  <si>
    <t>RAN5#93-e</t>
    <phoneticPr fontId="14" type="noConversion"/>
  </si>
  <si>
    <t>RAN5#93-e</t>
    <phoneticPr fontId="14" type="noConversion"/>
  </si>
  <si>
    <t>RAN5#93-e</t>
    <phoneticPr fontId="14" type="noConversion"/>
  </si>
  <si>
    <t>RAN5#93-e</t>
    <phoneticPr fontId="14" type="noConversion"/>
  </si>
  <si>
    <t>RAN5#93-e</t>
    <phoneticPr fontId="14" type="noConversion"/>
  </si>
  <si>
    <t>RAN5#93-e</t>
    <phoneticPr fontId="14" type="noConversion"/>
  </si>
  <si>
    <t>RAN5#93-e</t>
    <phoneticPr fontId="14" type="noConversion"/>
  </si>
  <si>
    <t>RAN5#93-e</t>
    <phoneticPr fontId="14" type="noConversion"/>
  </si>
  <si>
    <t>8.1.6.1.1.1</t>
    <phoneticPr fontId="14" type="noConversion"/>
  </si>
  <si>
    <t>VOID</t>
    <phoneticPr fontId="14" type="noConversion"/>
  </si>
  <si>
    <t>RAN5#93-e</t>
    <phoneticPr fontId="14" type="noConversion"/>
  </si>
  <si>
    <t>80%</t>
    <phoneticPr fontId="14" type="noConversion"/>
  </si>
  <si>
    <t>RAN5#93-e</t>
    <phoneticPr fontId="14" type="noConversion"/>
  </si>
  <si>
    <t>RAN5#93-e</t>
    <phoneticPr fontId="14" type="noConversion"/>
  </si>
  <si>
    <t>Idle/Inactive Measurements / Idle mode / SIB11 configuration / Measurement of NR cells</t>
    <phoneticPr fontId="14" type="noConversion"/>
  </si>
  <si>
    <t>8.1.5.11.5</t>
    <phoneticPr fontId="14" type="noConversion"/>
  </si>
  <si>
    <t>RAN5#93-e</t>
    <phoneticPr fontId="14" type="noConversion"/>
  </si>
  <si>
    <t>8.1.5.11.6</t>
    <phoneticPr fontId="14" type="noConversion"/>
  </si>
  <si>
    <t>8.1.5.11.7</t>
    <phoneticPr fontId="14" type="noConversion"/>
  </si>
  <si>
    <t>8.1.5.11.8</t>
    <phoneticPr fontId="14" type="noConversion"/>
  </si>
  <si>
    <t>Idle/Inactive Measurements / Inactive mode / SIB11 configuration / Measurement of NR cells</t>
  </si>
  <si>
    <t>Idle/Inactive Measurements / Inactive mode / RRCRelease configuration / Measurement of NR cells</t>
  </si>
  <si>
    <t>8.2.7.1</t>
    <phoneticPr fontId="14" type="noConversion"/>
  </si>
  <si>
    <t>10.1.2.3</t>
    <phoneticPr fontId="14" type="noConversion"/>
  </si>
  <si>
    <t>Void</t>
    <phoneticPr fontId="14" type="noConversion"/>
  </si>
  <si>
    <t>10.1.2.4</t>
    <phoneticPr fontId="14" type="noConversion"/>
  </si>
  <si>
    <t>10.1.2.5</t>
    <phoneticPr fontId="14" type="noConversion"/>
  </si>
  <si>
    <t>Void</t>
    <phoneticPr fontId="14" type="noConversion"/>
  </si>
  <si>
    <t>Covered in 7.1.3.5.2</t>
    <phoneticPr fontId="14" type="noConversion"/>
  </si>
  <si>
    <t>Option 4 branch needed is being discussed</t>
  </si>
  <si>
    <t>11.6</t>
    <phoneticPr fontId="14" type="noConversion"/>
  </si>
  <si>
    <t>Data Off</t>
    <phoneticPr fontId="14" type="noConversion"/>
  </si>
  <si>
    <t>Rel-15</t>
    <phoneticPr fontId="14" type="noConversion"/>
  </si>
  <si>
    <t>Rel-15</t>
    <phoneticPr fontId="14" type="noConversion"/>
  </si>
  <si>
    <t>RAN5-93e</t>
    <phoneticPr fontId="14" type="noConversion"/>
  </si>
  <si>
    <t>8.2.1.1.2</t>
    <phoneticPr fontId="14" type="noConversion"/>
  </si>
  <si>
    <t>UE capability transfer / Success / NE-DC</t>
    <phoneticPr fontId="14" type="noConversion"/>
  </si>
  <si>
    <t>Rel-15</t>
    <phoneticPr fontId="14" type="noConversion"/>
  </si>
  <si>
    <t>CMCC</t>
    <phoneticPr fontId="14" type="noConversion"/>
  </si>
  <si>
    <t>8.2.2.2.2</t>
  </si>
  <si>
    <t>Split SRB Establishment and Release / NE-DC</t>
  </si>
  <si>
    <t>8.2.2.4.3</t>
    <phoneticPr fontId="14" type="noConversion"/>
  </si>
  <si>
    <t>PSCell addition, modification and release / SCG DRB / NE-DC</t>
  </si>
  <si>
    <t>8.2.2.5.3</t>
  </si>
  <si>
    <t>PSCell addition, modification and release / Split DRB / NE-DC</t>
  </si>
  <si>
    <t>8.2.2.7.3</t>
  </si>
  <si>
    <t>Bearer Modification / Handling for bearer type change without security key change / NE-DC</t>
  </si>
  <si>
    <t>8.2.2.8.3</t>
    <phoneticPr fontId="14" type="noConversion"/>
  </si>
  <si>
    <t>Bearer Modification / Handling for bearer type change with security key change / NE-DC</t>
    <phoneticPr fontId="14" type="noConversion"/>
  </si>
  <si>
    <t>Rel-15</t>
    <phoneticPr fontId="14" type="noConversion"/>
  </si>
  <si>
    <t>5GS_NR_LTE-UEConTest</t>
    <phoneticPr fontId="14" type="noConversion"/>
  </si>
  <si>
    <t>8.2.2.9.3</t>
  </si>
  <si>
    <t>Bearer Modification / Uplink data path / Split DRB Reconfiguration / NE-DC</t>
  </si>
  <si>
    <t>8.2.3.1.2</t>
  </si>
  <si>
    <t>Measurement configuration control and reporting / Inter-RAT measurements / Event B1 / Measurement of NR cells / NE-DC</t>
  </si>
  <si>
    <t>8.2.3.2.2</t>
  </si>
  <si>
    <t>Measurement configuration control and reporting / Inter-RAT measurements / Event B1 / Measurement of NR cells / RSRQ based measurements / NE-DC</t>
  </si>
  <si>
    <t>8.2.3.4.2</t>
  </si>
  <si>
    <t>Measurement configuration control and reporting / Event A1 / Measurement of NR PSCell / NE-DC</t>
  </si>
  <si>
    <t>8.2.3.5.2</t>
  </si>
  <si>
    <t>Measurement configuration control and reporting / Event A2 / Measurement of NR PSCell / NE-DC</t>
  </si>
  <si>
    <t>Measurement configuration control and reporting / Event A3 / Measurement of Neighbour NR cells / Intra-frequency measurements / NE-DC</t>
  </si>
  <si>
    <t>8.2.3.6.2a</t>
  </si>
  <si>
    <t>Measurement configuration control and reporting / Event A3 / Measurement of Neighbor NR cell / Inter-frequency measurements / NE-DC</t>
  </si>
  <si>
    <t>Measurement configuration control and reporting / Event A3 / Measurement of Neighbor NR cell / Inter-band measurements / NE-DC</t>
  </si>
  <si>
    <t>8.2.3.7.2</t>
  </si>
  <si>
    <t>Measurement configuration control and reporting / Event A4 / Measurement of Neighbour NR cells / Intra-frequency measurements / NE-DC</t>
  </si>
  <si>
    <t>8.2.3.7.2a</t>
  </si>
  <si>
    <t>Measurement configuration control and reporting / Event A4 / Measurement of Neighbor NR cell / Inter-frequency measurements / NE-DC</t>
  </si>
  <si>
    <t>8.2.3.7.2b</t>
  </si>
  <si>
    <t>Measurement configuration control and reporting / Event A4 / Measurement of Neighbor NR cell / Inter-band measurements / NE-DC</t>
  </si>
  <si>
    <t>8.2.3.8.2</t>
  </si>
  <si>
    <t>Measurement configuration control and reporting / Event A5 / Measurement of Neighbour NR cells / Intra-frequency measurements / NE-DC</t>
  </si>
  <si>
    <t>8.2.3.8.2a</t>
  </si>
  <si>
    <t>Measurement configuration control and reporting / Event A5 / Measurement of Neighbor NR cell / Inter-frequency measurements / NE-DC</t>
  </si>
  <si>
    <t>8.2.3.8.2b</t>
  </si>
  <si>
    <t>Measurement configuration control and reporting / Event A5 / Measurement of Neighbor NR cell / Inter-band measurements / NE-DC</t>
  </si>
  <si>
    <t>8.2.3.12.2</t>
  </si>
  <si>
    <t>Measurement configuration control and reporting / Inter-RAT measurements / Event B2 / Measurement of NR cells / NE-DC</t>
  </si>
  <si>
    <t>8.2.3.13.2</t>
  </si>
  <si>
    <t>PCell Handover with SCG change on same PSCell / mobilityControlInfoSCG / SCG DRB / NE-DC</t>
  </si>
  <si>
    <t>8.2.3.14.3</t>
  </si>
  <si>
    <t>SCG change with HO /mobilityControlInfoSCG / Split DRB / NE-DC</t>
  </si>
  <si>
    <t>8.2.3.17.3</t>
  </si>
  <si>
    <t>Measurement configuration control and reporting / SFTD / NE-DC</t>
  </si>
  <si>
    <t>8.2.5.1.3</t>
  </si>
  <si>
    <t>Radio link failure / Random access problem / NE-DC</t>
  </si>
  <si>
    <t>RAN5-93e</t>
    <phoneticPr fontId="14" type="noConversion"/>
  </si>
  <si>
    <t>8.2.5.2.3</t>
  </si>
  <si>
    <t>Radio link failure / PSCell out of sync indication / NE-DC</t>
  </si>
  <si>
    <t>8.2.5.3.3</t>
  </si>
  <si>
    <t>Radio link failure / rlc-MaxNumRetx failure / NE-DC</t>
  </si>
  <si>
    <t>Element materials technology</t>
  </si>
  <si>
    <t>8.2.5.4.3</t>
  </si>
  <si>
    <t>Reconfiguration failure / SCG change failure / NE-DC</t>
  </si>
  <si>
    <t>8.2.6.1.3</t>
  </si>
  <si>
    <t>Failure information / RLC failure / SCG / NE-DC</t>
  </si>
  <si>
    <t>8.2.6.1.3.1</t>
  </si>
  <si>
    <t>Failure information / RLC failure / SCG / NE-DC / Intra-band Contiguous CA</t>
  </si>
  <si>
    <t>8.2.6.1.3.2</t>
  </si>
  <si>
    <t>Failure information / RLC failure / SCG / NE-DC / Inter-band CA</t>
  </si>
  <si>
    <t>8.2.6.1.3.3</t>
  </si>
  <si>
    <t>Failure information / RLC failure / SCG / NE-DC / Intra-band non Contiguous CA</t>
  </si>
  <si>
    <t>RRC Resume / NR-DC</t>
  </si>
  <si>
    <t>8.2.7.2.1</t>
  </si>
  <si>
    <t>RRC Resume / NE-DC</t>
  </si>
  <si>
    <t>8.2.7.2</t>
    <phoneticPr fontId="14" type="noConversion"/>
  </si>
  <si>
    <t>8.2.7.3</t>
    <phoneticPr fontId="14" type="noConversion"/>
  </si>
  <si>
    <t>RAN5#93-e</t>
    <phoneticPr fontId="14" type="noConversion"/>
  </si>
  <si>
    <t>RAN5#93-e</t>
    <phoneticPr fontId="14" type="noConversion"/>
  </si>
  <si>
    <t>R5-183094,
R5-197026,
R5-202538, R5-217988,
R5-217807</t>
    <phoneticPr fontId="14" type="noConversion"/>
  </si>
  <si>
    <t>Option 4 variant can be a new test case?
Brach added in existing test case and preconditions</t>
    <phoneticPr fontId="14" type="noConversion"/>
  </si>
  <si>
    <t xml:space="preserve">Option 2 incomplete Done RAN5#87
Option 4 branch needed is being discussed
</t>
    <phoneticPr fontId="14" type="noConversion"/>
  </si>
  <si>
    <t>R5-216509</t>
    <phoneticPr fontId="14" type="noConversion"/>
  </si>
  <si>
    <t>R5-211477, R5-214756, R5-216496, R5-217923</t>
    <phoneticPr fontId="14" type="noConversion"/>
  </si>
  <si>
    <t>R5-217919</t>
    <phoneticPr fontId="15" type="noConversion"/>
  </si>
  <si>
    <t>WP item applicability (NOTE 1)
Configuration B: PC5
VOID 
TPs are untestable since RAN5 have decided to only use NULL integrity algorithm NIA0 and NULL ciphering algorithm NEA0 on PC5.
To be removed in next version of WP</t>
    <phoneticPr fontId="14" type="noConversion"/>
  </si>
  <si>
    <t>WP item applicability (NOTE 1)
Configuration B: PC5
Editor's note:
- Message contents are FFS</t>
    <phoneticPr fontId="14" type="noConversion"/>
  </si>
  <si>
    <t>7.1.3.5.6.1</t>
    <phoneticPr fontId="14" type="noConversion"/>
  </si>
  <si>
    <t>Rel-16</t>
    <phoneticPr fontId="14" type="noConversion"/>
  </si>
  <si>
    <t>NR_IioT-UEConTest</t>
    <phoneticPr fontId="14" type="noConversion"/>
  </si>
  <si>
    <t>7.1.3.5.7</t>
    <phoneticPr fontId="14" type="noConversion"/>
  </si>
  <si>
    <t>Ethernet header compression and decompression / Correct functionality of ethernet header compression and decompression</t>
    <phoneticPr fontId="14" type="noConversion"/>
  </si>
  <si>
    <t>NR_IioT-UEConTest</t>
    <phoneticPr fontId="14" type="noConversion"/>
  </si>
  <si>
    <t>Nokia</t>
    <phoneticPr fontId="14" type="noConversion"/>
  </si>
  <si>
    <t>R5-206398</t>
    <phoneticPr fontId="14" type="noConversion"/>
  </si>
  <si>
    <t>RAN5#94-e</t>
    <phoneticPr fontId="14" type="noConversion"/>
  </si>
  <si>
    <t>PDCP Duplication / 3 RLC entities / Intra-band Contiguous CA</t>
    <phoneticPr fontId="14" type="noConversion"/>
  </si>
  <si>
    <t>PDCP Duplication / 3 RLC entities / Intra-band non-Contiguous CA</t>
    <phoneticPr fontId="14" type="noConversion"/>
  </si>
  <si>
    <t>11.4.12</t>
    <phoneticPr fontId="14" type="noConversion"/>
  </si>
  <si>
    <t>7.1.3.5.6.2</t>
    <phoneticPr fontId="14" type="noConversion"/>
  </si>
  <si>
    <t>5GMM-REGISTERED.NORMAL-SERVICE / 5GMM-CONNECTED / Emergency call / Disabling N1 mode / Emergency call establishment over EPS / Success</t>
    <phoneticPr fontId="14" type="noConversion"/>
  </si>
  <si>
    <t>DISCLAIMER: Due to the high amount of information which need to be taken from each meeting some of the details per test cases may not be 100% accurate. Making them accurate is a continuous process dependant on time and resources. An effort has been, and should continue to be, made for keeping at least the test cases number and title accurate. In cases of doubts, if any, fully accurate information can be recovered by examining the documents submitted to RAN5 at each RAN5 meeting.</t>
    <phoneticPr fontId="14" type="noConversion"/>
  </si>
  <si>
    <t>RAN5#94-e</t>
    <phoneticPr fontId="14" type="noConversion"/>
  </si>
  <si>
    <t>RAN5#94-e</t>
    <phoneticPr fontId="14" type="noConversion"/>
  </si>
  <si>
    <t>RAN5#94-e</t>
    <phoneticPr fontId="14" type="noConversion"/>
  </si>
  <si>
    <t>11.5.9</t>
    <phoneticPr fontId="14" type="noConversion"/>
  </si>
  <si>
    <t>11.5.10</t>
    <phoneticPr fontId="14" type="noConversion"/>
  </si>
  <si>
    <t>11.5.11</t>
    <phoneticPr fontId="14" type="noConversion"/>
  </si>
  <si>
    <t>11.5.12</t>
    <phoneticPr fontId="14" type="noConversion"/>
  </si>
  <si>
    <t>11.5.13</t>
    <phoneticPr fontId="14" type="noConversion"/>
  </si>
  <si>
    <t>eCall only mode / Manual initiation / Emergency registration / Abnormal case / IM CN sends a 486 (Busy Here) / UE performs eCall in CS domain / UTRAN or GERAN / 5GS</t>
    <phoneticPr fontId="14" type="noConversion"/>
  </si>
  <si>
    <t>eCall only mode / Automatic initiation / Emergency registration / Abnormal case / IM CN sends a 600 (Busy Everywhere) / UE performs eCall in CS domain / UTRAN or GERAN / 5GS</t>
    <phoneticPr fontId="14" type="noConversion"/>
  </si>
  <si>
    <t>eCall only mode / Automatic initiation / Emergency registration / Abnormal case / IM CN sends a 603 (Decline) / UE performs eCall in CS domain / UTRAN or GERAN / 5GS</t>
    <phoneticPr fontId="14" type="noConversion"/>
  </si>
  <si>
    <t>eCall Only mode / 5GS supports IMS voice over PS session / 5GS supports emergency service / eCall over IMS is not supported / eCall over EPS</t>
    <phoneticPr fontId="14" type="noConversion"/>
  </si>
  <si>
    <t>eCall over IMS / Manual initiation / MSD transfer Failure / UE performs eCall in CS domain after Timer expiry / UTRAN or GERAN / 5GS</t>
    <phoneticPr fontId="14" type="noConversion"/>
  </si>
  <si>
    <t>RAN5#93-e</t>
    <phoneticPr fontId="14" type="noConversion"/>
  </si>
  <si>
    <t>8.2.6.3.3</t>
    <phoneticPr fontId="14" type="noConversion"/>
  </si>
  <si>
    <t>8.2.6.3.4</t>
    <phoneticPr fontId="14" type="noConversion"/>
  </si>
  <si>
    <t>Idle/Inactive Measurements / Inactive mode / NE-DC / SIB11 configuration</t>
  </si>
  <si>
    <t>Idle/Inactive Measurements / Inactive mode / NE-DC / RRCRelease configuration</t>
  </si>
  <si>
    <t>11.1.1a</t>
    <phoneticPr fontId="14" type="noConversion"/>
  </si>
  <si>
    <t>MO MMTEL enhanced voice service call setup from NR RRC_IDLE / EPS Fallback with redirection / Single registration mode with N26 interface / Success</t>
  </si>
  <si>
    <t>11.1.3a</t>
    <phoneticPr fontId="14" type="noConversion"/>
  </si>
  <si>
    <t>MO MMTEL enhanced voice service call setup from NR RRC_CONNECTED / EPS Fallback with handover / Single registration mode with N26 interface / Success</t>
    <phoneticPr fontId="14" type="noConversion"/>
  </si>
  <si>
    <t>Rel-15</t>
    <phoneticPr fontId="14" type="noConversion"/>
  </si>
  <si>
    <t>5GS_NR_LTE-UEConTest</t>
    <phoneticPr fontId="14" type="noConversion"/>
  </si>
  <si>
    <t>Ericsson</t>
    <phoneticPr fontId="14" type="noConversion"/>
  </si>
  <si>
    <t>RAN5#94e</t>
    <phoneticPr fontId="14" type="noConversion"/>
  </si>
  <si>
    <t>MO MMTEL voice call setup from NR RRC_CONNECTED / EPS Fallback with redirection / Single registration mode with N26 interface / E-UTRAN cell selection using cell status barred / Success</t>
    <phoneticPr fontId="14" type="noConversion"/>
  </si>
  <si>
    <t>To be removed at RAN5#95</t>
  </si>
  <si>
    <t>8.2.2.2.3</t>
    <phoneticPr fontId="14" type="noConversion"/>
  </si>
  <si>
    <t>Split SRB Establishment and Release / NR-DC</t>
    <phoneticPr fontId="14" type="noConversion"/>
  </si>
  <si>
    <t>RAN5#94-e</t>
    <phoneticPr fontId="14" type="noConversion"/>
  </si>
  <si>
    <t>Configuration A
NOTE 1</t>
  </si>
  <si>
    <t>R5-185152,
R5-194819,
R5-198891,
R5-202611,
R5-206324,
R5-206324,
R5-211385, 
R5-215675, R5-220287</t>
    <phoneticPr fontId="14" type="noConversion"/>
  </si>
  <si>
    <t>R5-185152,
R5-194819,
R5-198891,
R5-202611,
R5-206324,
R5-206324,
R5-211385, R5-220287</t>
    <phoneticPr fontId="14" type="noConversion"/>
  </si>
  <si>
    <t>R5-185152,
R5-194819,
R5-198891,
R5-206324,
R5-211385, R5-220287</t>
    <phoneticPr fontId="14" type="noConversion"/>
  </si>
  <si>
    <t>R5-213555, R5-216259, R5-222043</t>
    <phoneticPr fontId="14" type="noConversion"/>
  </si>
  <si>
    <t>R5-192776, R5-195345,
R5-198920,
R5-201213,
R5-202635,
R5-204437,
R5-205374,
R5-211389,  R5-221439</t>
    <phoneticPr fontId="14" type="noConversion"/>
  </si>
  <si>
    <t>R5-192777, R5-195346,
R5-198920,
R5-201118,
R5-201097,
R5-202635,
R5-204382,
R5-204437,
R5-205374,
R5-211389,
R5-210644,  R5-221439</t>
    <phoneticPr fontId="14" type="noConversion"/>
  </si>
  <si>
    <t>R5-191415, R5-195347, R5-195949, R5-197064,
R5-201097,
R5-202632,
R5-202635,
R5-203504,
R5-204437,
R5-211389,  R5-221439</t>
    <phoneticPr fontId="14" type="noConversion"/>
  </si>
  <si>
    <t>R5-197213,
R5-198921,
R5-202635,
R5-202638,
R5-203504,  R5-221439</t>
    <phoneticPr fontId="14" type="noConversion"/>
  </si>
  <si>
    <t>R5-212130, R5-217934,  
R5-220100, 
R5-222014</t>
    <phoneticPr fontId="14" type="noConversion"/>
  </si>
  <si>
    <t>R5-195291, R5-197256,
R5-202641,
R5-204450,
R5-204237,
R5-205244,
R5-211389, R5-221440</t>
    <phoneticPr fontId="14" type="noConversion"/>
  </si>
  <si>
    <t>R5-197215,
R5-201140,
R5-204446,
R5-203665,
R5-210131,
R5-220188,
R5-221441,
R5-221442</t>
    <phoneticPr fontId="14" type="noConversion"/>
  </si>
  <si>
    <t>R5-195663,
R5-204446,
R5-203665,
R5-210131,
R5-220188,
R5-221441,
R5-221442</t>
    <phoneticPr fontId="14" type="noConversion"/>
  </si>
  <si>
    <t>R5-195664,
R5-204446,
R5-203665,
R5-210131,
R5-220188,
R5-221441,
R5-221442</t>
    <phoneticPr fontId="14" type="noConversion"/>
  </si>
  <si>
    <t>R5-197216,
R5-200187,
R5-204016,
R5-203665, 
R5-214615, 
R5-220188,
R5-221441</t>
    <phoneticPr fontId="14" type="noConversion"/>
  </si>
  <si>
    <t>R5-195666,
R5-204016,
R5-203665, 
R5-214615, 
R5-220188,
R5-221441</t>
    <phoneticPr fontId="14" type="noConversion"/>
  </si>
  <si>
    <t>R5-195667,
R5-204016,
R5-203665, 
R5-214615, 
R5-220188,
R5-221441</t>
    <phoneticPr fontId="14" type="noConversion"/>
  </si>
  <si>
    <t>R5-206405, R5-213554, R5-216260, R5-222040</t>
    <phoneticPr fontId="14" type="noConversion"/>
  </si>
  <si>
    <t>R5-216261, R5-217874, R5-222041</t>
    <phoneticPr fontId="14" type="noConversion"/>
  </si>
  <si>
    <t>R5-213553, R5-221497</t>
    <phoneticPr fontId="14" type="noConversion"/>
  </si>
  <si>
    <t>R5-213605, R5-216500, R5-221041</t>
    <phoneticPr fontId="14" type="noConversion"/>
  </si>
  <si>
    <t>R5-213606, R5-216501, R5-221041</t>
    <phoneticPr fontId="14" type="noConversion"/>
  </si>
  <si>
    <t>R5-212494, R5-216294, R5-217290, R5-221575, R5-221041</t>
    <phoneticPr fontId="14" type="noConversion"/>
  </si>
  <si>
    <t>R5-202650, 
R5-221447</t>
    <phoneticPr fontId="14" type="noConversion"/>
  </si>
  <si>
    <t>R5-204449,
R5-205381,
R5-210652, 
R5-221447</t>
    <phoneticPr fontId="14" type="noConversion"/>
  </si>
  <si>
    <t>R5-182089, R5-183231, R5-185093, R5-187706, R5-191200, R5-191656, R5-196285, R5-221450</t>
    <phoneticPr fontId="14" type="noConversion"/>
  </si>
  <si>
    <t>R5-192393
R5-197102
R5-200616
R5-202655
R5-206349, R5-220454</t>
    <phoneticPr fontId="14" type="noConversion"/>
  </si>
  <si>
    <t>R5-195209
R5-198147
R5-198186
R5-201143
R5-202657
R5-205383, 
R5-221451, 
R5-220549</t>
    <phoneticPr fontId="14" type="noConversion"/>
  </si>
  <si>
    <t>R5-216325, R5-216797, 
R5-217939
R5-222009</t>
    <phoneticPr fontId="14" type="noConversion"/>
  </si>
  <si>
    <t>R5-217940
R5-222008
R5-222010</t>
    <phoneticPr fontId="14" type="noConversion"/>
  </si>
  <si>
    <t>R5-217941
R5-222010</t>
    <phoneticPr fontId="14" type="noConversion"/>
  </si>
  <si>
    <t>R5-216326
R5-222007</t>
    <phoneticPr fontId="14" type="noConversion"/>
  </si>
  <si>
    <t>R5-197227, R5-205615, R5-210809
R5-222013</t>
    <phoneticPr fontId="14" type="noConversion"/>
  </si>
  <si>
    <t>R5-195226
R5-198322
R5-200214
R5-203785
R5-206354, R5-220551</t>
    <phoneticPr fontId="14" type="noConversion"/>
  </si>
  <si>
    <t>9.1.12</t>
    <phoneticPr fontId="14" type="noConversion"/>
  </si>
  <si>
    <t>9.3.1.4</t>
    <phoneticPr fontId="14" type="noConversion"/>
  </si>
  <si>
    <t>100%</t>
    <phoneticPr fontId="14" type="noConversion"/>
  </si>
  <si>
    <t>8.1.6.1.2.14</t>
    <phoneticPr fontId="14" type="noConversion"/>
  </si>
  <si>
    <t>Rel-16</t>
    <phoneticPr fontId="14" type="noConversion"/>
  </si>
  <si>
    <t>Rel-17</t>
    <phoneticPr fontId="14" type="noConversion"/>
  </si>
  <si>
    <t>NR_ENDC_SON_MDT_enh-UEConTest</t>
    <phoneticPr fontId="14" type="noConversion"/>
  </si>
  <si>
    <t>8.1.6.1.2.15</t>
    <phoneticPr fontId="14" type="noConversion"/>
  </si>
  <si>
    <t>8.1.6.1.2.16</t>
    <phoneticPr fontId="14" type="noConversion"/>
  </si>
  <si>
    <t>8.1.6.1.3.7</t>
    <phoneticPr fontId="14" type="noConversion"/>
  </si>
  <si>
    <t>8.1.6.1.3.8</t>
    <phoneticPr fontId="14" type="noConversion"/>
  </si>
  <si>
    <t>8.1.6.1.3.9</t>
    <phoneticPr fontId="14" type="noConversion"/>
  </si>
  <si>
    <t>8.1.6.1.3.10</t>
    <phoneticPr fontId="14" type="noConversion"/>
  </si>
  <si>
    <t>8.1.6.1.3.11</t>
    <phoneticPr fontId="14" type="noConversion"/>
  </si>
  <si>
    <t>8.1.6.1.4.8</t>
    <phoneticPr fontId="14" type="noConversion"/>
  </si>
  <si>
    <t>8.1.6.1.4.9</t>
    <phoneticPr fontId="14" type="noConversion"/>
  </si>
  <si>
    <t>8.1.6.4.1</t>
    <phoneticPr fontId="15" type="noConversion"/>
  </si>
  <si>
    <t>8.1.6.4.2</t>
    <phoneticPr fontId="14" type="noConversion"/>
  </si>
  <si>
    <t>SON / RACH logging and reporting / logging of on-demand SI</t>
    <phoneticPr fontId="14" type="noConversion"/>
  </si>
  <si>
    <t>8.1.6.4.3</t>
    <phoneticPr fontId="14" type="noConversion"/>
  </si>
  <si>
    <t>SON / RACH logging and reporting / 2-step RACH report</t>
    <phoneticPr fontId="14" type="noConversion"/>
  </si>
  <si>
    <t>8.1.6.4.4</t>
    <phoneticPr fontId="14" type="noConversion"/>
  </si>
  <si>
    <t>SON / RACH logging and reporting / fallback to 4-step RA</t>
    <phoneticPr fontId="14" type="noConversion"/>
  </si>
  <si>
    <t>11.7</t>
    <phoneticPr fontId="14" type="noConversion"/>
  </si>
  <si>
    <t>8.2.4.1.2</t>
    <phoneticPr fontId="14" type="noConversion"/>
  </si>
  <si>
    <t>NR Layer 2</t>
    <phoneticPr fontId="14" type="noConversion"/>
  </si>
  <si>
    <t>8.1.10</t>
    <phoneticPr fontId="14" type="noConversion"/>
  </si>
  <si>
    <t>Qualcomm</t>
    <phoneticPr fontId="14" type="noConversion"/>
  </si>
  <si>
    <t>R5-223392</t>
    <phoneticPr fontId="14" type="noConversion"/>
  </si>
  <si>
    <t>Qualcomm</t>
    <phoneticPr fontId="14" type="noConversion"/>
  </si>
  <si>
    <t>R5-223398</t>
  </si>
  <si>
    <t>6.5</t>
    <phoneticPr fontId="14" type="noConversion"/>
  </si>
  <si>
    <t>SNPN and CAG Selection</t>
    <phoneticPr fontId="14" type="noConversion"/>
  </si>
  <si>
    <t>Rohde and Schwarz</t>
    <phoneticPr fontId="14" type="noConversion"/>
  </si>
  <si>
    <t>Assigned @RAN5#n</t>
    <phoneticPr fontId="14" type="noConversion"/>
  </si>
  <si>
    <t>R5-221534</t>
    <phoneticPr fontId="14" type="noConversion"/>
  </si>
  <si>
    <t>9.1.12.1</t>
    <phoneticPr fontId="14" type="noConversion"/>
  </si>
  <si>
    <t>9.1.12.2</t>
    <phoneticPr fontId="14" type="noConversion"/>
  </si>
  <si>
    <t>9.1.12.3</t>
    <phoneticPr fontId="14" type="noConversion"/>
  </si>
  <si>
    <t>Rel-17</t>
    <phoneticPr fontId="14" type="noConversion"/>
  </si>
  <si>
    <t>RAN5#95-e</t>
    <phoneticPr fontId="14" type="noConversion"/>
  </si>
  <si>
    <t>RAN5#95-e</t>
    <phoneticPr fontId="14" type="noConversion"/>
  </si>
  <si>
    <t>eNS_Ph2-UEConTest</t>
  </si>
  <si>
    <t>NSAC / Initial registration / Rejected / equivalent PLMNs</t>
  </si>
  <si>
    <t>9.1.12.4</t>
    <phoneticPr fontId="14" type="noConversion"/>
  </si>
  <si>
    <t>9.1.12.5</t>
    <phoneticPr fontId="14" type="noConversion"/>
  </si>
  <si>
    <t>NSAC / Generic UE configuration update / Rejected NSSAI</t>
  </si>
  <si>
    <t>NSAC / De-registration / 5GMM cause value #62 and Rejected NSSAI</t>
  </si>
  <si>
    <t>NSAC / Mobility management aspects</t>
    <phoneticPr fontId="14" type="noConversion"/>
  </si>
  <si>
    <t>NSSRG</t>
    <phoneticPr fontId="14" type="noConversion"/>
  </si>
  <si>
    <t>9.1.13.1</t>
    <phoneticPr fontId="14" type="noConversion"/>
  </si>
  <si>
    <t>9.1.13.2</t>
    <phoneticPr fontId="14" type="noConversion"/>
  </si>
  <si>
    <t>NSSRG / Initial registration</t>
  </si>
  <si>
    <t>NSSRG / Generic UE configuration update</t>
  </si>
  <si>
    <t>10.1.8</t>
    <phoneticPr fontId="14" type="noConversion"/>
  </si>
  <si>
    <t>10.1.8.1</t>
    <phoneticPr fontId="14" type="noConversion"/>
  </si>
  <si>
    <t>10.1.8.2</t>
    <phoneticPr fontId="14" type="noConversion"/>
  </si>
  <si>
    <t>10.1.8.3</t>
    <phoneticPr fontId="14" type="noConversion"/>
  </si>
  <si>
    <t>10.1.8.4</t>
    <phoneticPr fontId="14" type="noConversion"/>
  </si>
  <si>
    <t>10.1.8.5</t>
    <phoneticPr fontId="14" type="noConversion"/>
  </si>
  <si>
    <t>NSAC / interworking with EPC</t>
    <phoneticPr fontId="14" type="noConversion"/>
  </si>
  <si>
    <t>RAN5#95-e</t>
    <phoneticPr fontId="14" type="noConversion"/>
  </si>
  <si>
    <t>Logged MDT / RRC_IDLE / Logging and reporting / IDC mechanism</t>
  </si>
  <si>
    <t>Logged MDT / RRC_IDLE / early measurements</t>
  </si>
  <si>
    <t>Logged MDT / RRC_IDLE / sig-based logged MDT</t>
  </si>
  <si>
    <t>Radio Link Failure / Logging and reporting / Event A3 / CHO</t>
  </si>
  <si>
    <t>Radio Link Failure / Logging and reporting / Event A5 / CHO</t>
  </si>
  <si>
    <t>Radio Link Failure / Logging and reporting / DAPS HO</t>
  </si>
  <si>
    <t>Radio Link Failure / Logging and reporting / Successful Handovers Reports</t>
  </si>
  <si>
    <t xml:space="preserve">Connection Establishment Failure /  Logging and reporting / T300 expiry / Multiple CEF reports </t>
  </si>
  <si>
    <t>Qualcomm</t>
    <phoneticPr fontId="14" type="noConversion"/>
  </si>
  <si>
    <t>R5-211471, R5-213622,  R5-216298, R5-221558</t>
  </si>
  <si>
    <t>R5-211473, R5-213627, R5-216303, R5-216560, R5-221563</t>
  </si>
  <si>
    <t>R5-211474, R5-213628, R5-216308, R5-221564, R5-220333</t>
  </si>
  <si>
    <t>R5-210038, R5-213630, R5-216305, R5-217918, R5-221566</t>
  </si>
  <si>
    <t>R5-210039, R5-213631, R5-216306, R5-216562, R5-221567</t>
  </si>
  <si>
    <t>R5-211475, R5-213632, R5-216309, R5-221568, R5-221571</t>
  </si>
  <si>
    <t>R5-211476, R5-213633, R5-216310, R5-221569, R5-221572</t>
  </si>
  <si>
    <t>R5-213609, R5-214698, R5-217923</t>
  </si>
  <si>
    <t>R5-213611, R5-216293, R5-221574</t>
  </si>
  <si>
    <t>R5-213603, R5-216311</t>
  </si>
  <si>
    <t>R5-213604, R5-216312, R5-217920, R5-221573</t>
  </si>
  <si>
    <t>R5-211482, R5-213619, R5-216295, R5-216314, R5-217924, R5-220289</t>
  </si>
  <si>
    <t>R5-211483, R5-213620, R5-216314, R5-217925, R5-221570</t>
  </si>
  <si>
    <r>
      <t xml:space="preserve">The status of each item (row) is to be chosen from a drop-down menu. The possible entries should be chosen, and should be understood, as follows:
</t>
    </r>
    <r>
      <rPr>
        <b/>
        <sz val="11"/>
        <color theme="1"/>
        <rFont val="等线"/>
        <family val="2"/>
        <scheme val="minor"/>
      </rPr>
      <t>Proposed</t>
    </r>
    <r>
      <rPr>
        <sz val="11"/>
        <color theme="1"/>
        <rFont val="等线"/>
        <family val="2"/>
        <scheme val="minor"/>
      </rPr>
      <t xml:space="preserve"> - Allocation of section number and title for the Item have been requested. However it has not yet been allocated. Reason for this may be that the item is not considered sufficiently mature though making it public has been deemed as useful
</t>
    </r>
    <r>
      <rPr>
        <b/>
        <sz val="11"/>
        <color theme="1"/>
        <rFont val="等线"/>
        <family val="2"/>
        <scheme val="minor"/>
      </rPr>
      <t>Assigned</t>
    </r>
    <r>
      <rPr>
        <sz val="11"/>
        <color theme="1"/>
        <rFont val="等线"/>
        <family val="2"/>
        <scheme val="minor"/>
      </rPr>
      <t xml:space="preserve"> - Section number and title for the Item have been allocated. After this has been done any changes need to be duly reported. After a number for a test case has been assigned, its level of completion should be set to 0%. To improve visibility, the status of "Assigned" is removed from section items as soon as at least one test case under the section is introduced to the spec.
</t>
    </r>
    <r>
      <rPr>
        <b/>
        <sz val="11"/>
        <color theme="1"/>
        <rFont val="等线"/>
        <family val="2"/>
        <scheme val="minor"/>
      </rPr>
      <t>Ongoing</t>
    </r>
    <r>
      <rPr>
        <sz val="11"/>
        <color theme="1"/>
        <rFont val="等线"/>
        <family val="2"/>
        <scheme val="minor"/>
      </rPr>
      <t xml:space="preserve"> - First draft of a test has been agreed. The test is either  already introduced into the specification or its introduction is imminent (agreed in RAN5, pending implementation in the next spec version). Completion of ongoing tests should be higher than 0% and lower of 100%
</t>
    </r>
    <r>
      <rPr>
        <b/>
        <sz val="11"/>
        <color theme="1"/>
        <rFont val="等线"/>
        <family val="2"/>
        <scheme val="minor"/>
      </rPr>
      <t>Completed</t>
    </r>
    <r>
      <rPr>
        <sz val="11"/>
        <color theme="1"/>
        <rFont val="等线"/>
        <family val="2"/>
        <scheme val="minor"/>
      </rPr>
      <t xml:space="preserve"> - The test case has been completed and the completion of all its components has reached 100%. this does not preclude future corrections to the test case
A test case and/or section status should be set to </t>
    </r>
    <r>
      <rPr>
        <b/>
        <sz val="11"/>
        <color theme="1"/>
        <rFont val="等线"/>
        <family val="2"/>
        <scheme val="minor"/>
      </rPr>
      <t>void</t>
    </r>
    <r>
      <rPr>
        <sz val="11"/>
        <color theme="1"/>
        <rFont val="等线"/>
        <family val="2"/>
        <scheme val="minor"/>
      </rPr>
      <t xml:space="preserve"> when they are voided (meaning number preserved but title and content if any voided). Any additional information should be preserved for traceability.</t>
    </r>
    <phoneticPr fontId="14" type="noConversion"/>
  </si>
  <si>
    <t>R5-213614, R5-217055, R5-221582</t>
  </si>
  <si>
    <t>R5-213615, R5-217931, R5-221582</t>
  </si>
  <si>
    <t>8.2.5.7.3</t>
    <phoneticPr fontId="14" type="noConversion"/>
  </si>
  <si>
    <t>RAN5-93e</t>
    <phoneticPr fontId="14" type="noConversion"/>
  </si>
  <si>
    <t>8.1.8.2</t>
    <phoneticPr fontId="14" type="noConversion"/>
  </si>
  <si>
    <t xml:space="preserve">Paging monitoring </t>
    <phoneticPr fontId="14" type="noConversion"/>
  </si>
  <si>
    <t>8.1.8.2.1</t>
  </si>
  <si>
    <t>RAN5#95-e</t>
    <phoneticPr fontId="14" type="noConversion"/>
  </si>
  <si>
    <t>8.1.8.3</t>
    <phoneticPr fontId="14" type="noConversion"/>
  </si>
  <si>
    <t>Rel-17</t>
  </si>
  <si>
    <t>NR_redcap_plus_ARCH-UEConTest</t>
    <phoneticPr fontId="14" type="noConversion"/>
  </si>
  <si>
    <t>RAN5#95-e</t>
    <phoneticPr fontId="14" type="noConversion"/>
  </si>
  <si>
    <t>7.1.1.13.1</t>
  </si>
  <si>
    <t>7.1.1.13.2</t>
  </si>
  <si>
    <t>7.1.1.13.3</t>
  </si>
  <si>
    <t>RACH / Redcap UE identification / Msg3-based / CCCH1</t>
  </si>
  <si>
    <t>RACH / Redcap UE identification / Msg1-based</t>
  </si>
  <si>
    <t>Rohde-Schwarz</t>
    <phoneticPr fontId="14" type="noConversion"/>
  </si>
  <si>
    <t>11.7.1</t>
  </si>
  <si>
    <t>eDRX / IDLE</t>
  </si>
  <si>
    <t>R5-223373</t>
    <phoneticPr fontId="14" type="noConversion"/>
  </si>
  <si>
    <t>LTE_NR_MUSIM_plus_CT1-UEConTest</t>
    <phoneticPr fontId="14" type="noConversion"/>
  </si>
  <si>
    <t>9.1.14.1</t>
  </si>
  <si>
    <t>R5-181201,
R5-183155,
R5-186676,
R5-202609,
R5-215696</t>
    <phoneticPr fontId="14" type="noConversion"/>
  </si>
  <si>
    <t>Idle/Inactive Measurements / Idle mode / RRCRelease configuration / Measurement of NR cells</t>
    <phoneticPr fontId="14" type="noConversion"/>
  </si>
  <si>
    <t>8.2.6.3.5</t>
  </si>
  <si>
    <t>Idle/Inactive measurements / Idle mode / NE-DC / SIB11 configuration</t>
  </si>
  <si>
    <t>8.2.6.3.6</t>
  </si>
  <si>
    <t>Idle/Inactive measurements / Idle mode / NE-DC / RRCRelease configuration</t>
  </si>
  <si>
    <t>RAN5#95-e</t>
    <phoneticPr fontId="14" type="noConversion"/>
  </si>
  <si>
    <t>RAN5#95-e</t>
    <phoneticPr fontId="14" type="noConversion"/>
  </si>
  <si>
    <t>8.2.4.1.2.1</t>
  </si>
  <si>
    <t>NR CA / NR SCell addition / modification / release / Success / NR-DC / Active SCG SCell addition / Intra-band Contiguous CA</t>
  </si>
  <si>
    <t>8.2.4.1.2.2</t>
  </si>
  <si>
    <t>NR CA / NR SCell addition / modification / release / Success / NR-DC / Active SCG SCell addition / Intra-band non-contiguous CA</t>
  </si>
  <si>
    <t>8.2.4.1.2.3</t>
  </si>
  <si>
    <t>NR CA / NR SCell addition / modification / release / Success / NR-DC / Active SCG SCell addition / Inter-band CA</t>
  </si>
  <si>
    <t xml:space="preserve"> NR CA / NR SCell addition / modification / release / Success / NR-DC</t>
    <phoneticPr fontId="14" type="noConversion"/>
  </si>
  <si>
    <t>14</t>
    <phoneticPr fontId="14" type="noConversion"/>
  </si>
  <si>
    <t>MBS</t>
    <phoneticPr fontId="14" type="noConversion"/>
  </si>
  <si>
    <t>MBS Broadcast</t>
    <phoneticPr fontId="14" type="noConversion"/>
  </si>
  <si>
    <t>MBS Broadcast/ MCCH Information Acquisition</t>
    <phoneticPr fontId="14" type="noConversion"/>
  </si>
  <si>
    <t>MBS Broadcast/ MCCH Information Acquisition/ entering the cell providing SIB20</t>
    <phoneticPr fontId="14" type="noConversion"/>
  </si>
  <si>
    <t>Rel-17</t>
    <phoneticPr fontId="14" type="noConversion"/>
  </si>
  <si>
    <t>NR_MBS_5MBS_5MBUSA-UEConTest</t>
    <phoneticPr fontId="14" type="noConversion"/>
  </si>
  <si>
    <t>RAN5#95-e</t>
    <phoneticPr fontId="14" type="noConversion"/>
  </si>
  <si>
    <t>MBS Broadcast/ MCCH Information Acquisition/ becoming interested to receive MBS broadcast services</t>
  </si>
  <si>
    <t>MBS Broadcast/ MCCH Information Acquisition/  MCCH Information change notification</t>
  </si>
  <si>
    <t>MBS Broadcast/ Service Continuity</t>
    <phoneticPr fontId="14" type="noConversion"/>
  </si>
  <si>
    <t>MBS Broadcast/ Service Continuity/ Cell reselection/ frequency prioritization</t>
  </si>
  <si>
    <t xml:space="preserve">MBS Broadcast/ Service Continuity/ Handover/ MBS Interest Indication </t>
  </si>
  <si>
    <t>MBS Broadcast/ MAC</t>
  </si>
  <si>
    <t>MBS Broadcast/ MAC/ Correct HARQ process handling</t>
  </si>
  <si>
    <t>MBS Broadcast/ MAC/ DRX operation</t>
  </si>
  <si>
    <t>MBS Multicast</t>
    <phoneticPr fontId="14" type="noConversion"/>
  </si>
  <si>
    <t>8.2.3.6.2</t>
    <phoneticPr fontId="14" type="noConversion"/>
  </si>
  <si>
    <t>R5-223426</t>
    <phoneticPr fontId="14" type="noConversion"/>
  </si>
  <si>
    <t>R5-222384</t>
    <phoneticPr fontId="14" type="noConversion"/>
  </si>
  <si>
    <t>R5-222384</t>
    <phoneticPr fontId="14" type="noConversion"/>
  </si>
  <si>
    <t>R5-188140r2,
R5-197026,
R5-204421
R5-222113</t>
    <phoneticPr fontId="14" type="noConversion"/>
  </si>
  <si>
    <t>R5-216317
R5-221589
R5-222954</t>
    <phoneticPr fontId="16" type="noConversion"/>
  </si>
  <si>
    <t>R5-198890,
R5-206322
R5-222811</t>
    <phoneticPr fontId="14" type="noConversion"/>
  </si>
  <si>
    <t>R5-206418
R5-221530
R5-222362</t>
    <phoneticPr fontId="14" type="noConversion"/>
  </si>
  <si>
    <t>R5-221494
R5-223421</t>
    <phoneticPr fontId="14" type="noConversion"/>
  </si>
  <si>
    <t>R5-220046
R5-223421</t>
    <phoneticPr fontId="14" type="noConversion"/>
  </si>
  <si>
    <t>R5-185064,
R5-187692,
R5-192297,
R5-198907,
R5-204431,
R5-206331, 
R5-215714, 
R5-217809, R5-221435
R5-222114</t>
    <phoneticPr fontId="14" type="noConversion"/>
  </si>
  <si>
    <t>R5-197210,
R5-201097,
R5-202635,
R5-204442
R5-222262</t>
    <phoneticPr fontId="14" type="noConversion"/>
  </si>
  <si>
    <t xml:space="preserve">R5-211494
R5-213422
R5-217934
R5-220098
R5-223342 </t>
  </si>
  <si>
    <t>Huawei, Hisilicon
CATT, TDIA</t>
    <phoneticPr fontId="14" type="noConversion"/>
  </si>
  <si>
    <t>R5-213583, R5-216278, R5-217902, R5-221540
R5-222418</t>
    <phoneticPr fontId="14" type="noConversion"/>
  </si>
  <si>
    <t>R5-211478
R5-223264</t>
    <phoneticPr fontId="14" type="noConversion"/>
  </si>
  <si>
    <t>R5-211470, R5-213621, R5-216297, R5-221557, R5-220329, R5-222116</t>
    <phoneticPr fontId="14" type="noConversion"/>
  </si>
  <si>
    <t>R5-211472, R5-213623, R5-216299, R5-217917, R5-221559, R5-220330, R5-222117</t>
  </si>
  <si>
    <t>R5-210032, R5-213624, R5-216300, R5-221560, R5-220331, R5-222118, R5-223496</t>
  </si>
  <si>
    <t>R5-210033, R5-213625, R5-216301, R5-221561, R5-223496</t>
  </si>
  <si>
    <t>R5-210034, R5-213626, R5-216302, R5-221562, R5-223496</t>
  </si>
  <si>
    <t>R5-210037, R5-213629, R5-216304, R5-221565, R5-220334, R5-222119</t>
  </si>
  <si>
    <t>R5-211486, R5-216290, R5-217922, R5-221579, R5-222995</t>
  </si>
  <si>
    <t>R5-213610, R5-216292, R5-223274</t>
  </si>
  <si>
    <t>R5-211481, R5-213618, R5-216313, R5-217923, R5-223052</t>
  </si>
  <si>
    <t>R5-211484, R5-212107, R5-212116, R5-217926, R5-223385</t>
  </si>
  <si>
    <t>R5-216287, R5-216499, R5-220052,  R5-223273</t>
  </si>
  <si>
    <t>R5-212495, R5-217053, R5-221581, R5-223386</t>
  </si>
  <si>
    <t>R5-213612, R5-217930, R5-221581, R5-223386</t>
  </si>
  <si>
    <t>R5-213613, R5-217054, R5-221576, R5-221581, R5-223386</t>
  </si>
  <si>
    <t>R5-213616, R5-217056, R5-221577, R5-221582, R5-222376</t>
  </si>
  <si>
    <t>R5-216296, R5-217927, R5-221583, R5-223059</t>
  </si>
  <si>
    <t>R5-214829, R5-217928, R5-221583, R5-223059</t>
  </si>
  <si>
    <t>R5-214830, R5-217929, R5-221578, R5-221583, R5-223059</t>
  </si>
  <si>
    <t>R5-217813
R5-222470</t>
    <phoneticPr fontId="14" type="noConversion"/>
  </si>
  <si>
    <t>R5-202654,
R5-203405,
R5-206348
R5-222653</t>
    <phoneticPr fontId="14" type="noConversion"/>
  </si>
  <si>
    <t>R5-202654,
R5-203405,
R5-206349
R5-222653</t>
    <phoneticPr fontId="14" type="noConversion"/>
  </si>
  <si>
    <t>R5-202654,
R5-203405,
R5-206350
R5-222653</t>
    <phoneticPr fontId="14" type="noConversion"/>
  </si>
  <si>
    <t>R5-195211
R5-197085
R5-201086
R5-201372
R5-206353
R5-223428</t>
    <phoneticPr fontId="14" type="noConversion"/>
  </si>
  <si>
    <t>R5-211402, R5-220367
R5-223427</t>
    <phoneticPr fontId="14" type="noConversion"/>
  </si>
  <si>
    <t>R5-213585, R5-217901
R5-222384</t>
    <phoneticPr fontId="14" type="noConversion"/>
  </si>
  <si>
    <t>R5-210430, R5-217901
R5-222384</t>
    <phoneticPr fontId="14" type="noConversion"/>
  </si>
  <si>
    <t>R5-222384
R5-223252</t>
    <phoneticPr fontId="14" type="noConversion"/>
  </si>
  <si>
    <t>R5-213584, R5-216279, R5-217901
R5-222384</t>
    <phoneticPr fontId="14" type="noConversion"/>
  </si>
  <si>
    <t>R5-222120
R5-222384</t>
    <phoneticPr fontId="14" type="noConversion"/>
  </si>
  <si>
    <t>R5-192700
R5-194871
R5-201107
R5-201629
R5-206355
R5-222273</t>
    <phoneticPr fontId="14" type="noConversion"/>
  </si>
  <si>
    <t>R5-197089, R5-197091, R5-201231, R5-204466, R5-206361, R5-211547, R5-210133, R5-213492, R5-216190
R5-222277</t>
    <phoneticPr fontId="14" type="noConversion"/>
  </si>
  <si>
    <t>R5-220267, R5-221452
R5-222430</t>
    <phoneticPr fontId="14" type="noConversion"/>
  </si>
  <si>
    <t>R5-197093, R5-197091, R5-198978, R5-201103, R5-202667, R5-204465, R5-210133, R5-213493, R5-212424
R5-223430
R5-223431</t>
    <phoneticPr fontId="14" type="noConversion"/>
  </si>
  <si>
    <t xml:space="preserve">CATT, TDIA
MediaTek Inc.
</t>
  </si>
  <si>
    <t xml:space="preserve">R5-211493
R5-216316
R5-216480
R5-220095
R5-223433 </t>
    <phoneticPr fontId="14" type="noConversion"/>
  </si>
  <si>
    <t>R5-216195
R5-223435</t>
    <phoneticPr fontId="14" type="noConversion"/>
  </si>
  <si>
    <t>R5-197221, R5-197246, R5-198988, R5-211411
R5-223439</t>
    <phoneticPr fontId="14" type="noConversion"/>
  </si>
  <si>
    <t>LTE test case 11.3.7
TS 38.331, clause 5.4.3.3, TS 23.237, clauses 5.3.3, 6c.2.1, TS 26.267, clause 4.3, and TS 24.008, clause 5.2.4.2.</t>
    <phoneticPr fontId="14" type="noConversion"/>
  </si>
  <si>
    <t>LTE test case 21.13
TS 24.229, clauses 5.1.6.11.1, 5.1.6.11.2 and TS 23.167, Annex H.6</t>
    <phoneticPr fontId="14" type="noConversion"/>
  </si>
  <si>
    <t>LTE test case 21.16
TS 24.229, clauses 5.1.6.11.1, 5.1.6.11.2 and TS 23.167, Annex H.6</t>
    <phoneticPr fontId="14" type="noConversion"/>
  </si>
  <si>
    <t>LTE test case 21.18
TS 24.229, clauses 5.1.6.11.1, 5.1.6.11.2 and TS 23.167, Annex H.6.</t>
    <phoneticPr fontId="14" type="noConversion"/>
  </si>
  <si>
    <t>LTE test case 21.3
TS 24.229, clauses 5.1.6.11.2, 5.1.6.8.1, Table 7.8.1 and TS 23.167, Annex H.6</t>
    <phoneticPr fontId="14" type="noConversion"/>
  </si>
  <si>
    <t>R5-217825, R5-217829
R5-223440</t>
    <phoneticPr fontId="14" type="noConversion"/>
  </si>
  <si>
    <t>R5-217824, R5-217829
R5-223440</t>
    <phoneticPr fontId="14" type="noConversion"/>
  </si>
  <si>
    <t>R5-221238, R5-221241
R5-223440</t>
    <phoneticPr fontId="14" type="noConversion"/>
  </si>
  <si>
    <t>R5-221524
R5-222942</t>
    <phoneticPr fontId="14" type="noConversion"/>
  </si>
  <si>
    <t>R5-221525
R5-222941</t>
    <phoneticPr fontId="14" type="noConversion"/>
  </si>
  <si>
    <t>R5-221521
R5-223065</t>
    <phoneticPr fontId="14" type="noConversion"/>
  </si>
  <si>
    <t>R5-221522
R5-223376</t>
    <phoneticPr fontId="14" type="noConversion"/>
  </si>
  <si>
    <t>8.1.5.10.2</t>
  </si>
  <si>
    <t>RAN5#96-e</t>
    <phoneticPr fontId="14" type="noConversion"/>
  </si>
  <si>
    <t>RAN5#96-e</t>
    <phoneticPr fontId="14" type="noConversion"/>
  </si>
  <si>
    <t>RAN5#96-e</t>
    <phoneticPr fontId="14" type="noConversion"/>
  </si>
  <si>
    <t>Mobility registration update / MUSIM / NAS signalling connection release</t>
  </si>
  <si>
    <t>9.1.7.3</t>
  </si>
  <si>
    <t xml:space="preserve">Service request / MUSIM / NAS signalling connection release
</t>
  </si>
  <si>
    <t>9.1.7.4</t>
  </si>
  <si>
    <t>Service request / MUSIM / Rejection of paging</t>
  </si>
  <si>
    <t>RAN5#96-e</t>
    <phoneticPr fontId="14" type="noConversion"/>
  </si>
  <si>
    <t>LTE_NR_MUSIM_plus_CT1-UEConTest</t>
    <phoneticPr fontId="14" type="noConversion"/>
  </si>
  <si>
    <t xml:space="preserve">UE Assistance Information / MUSIM </t>
    <phoneticPr fontId="14" type="noConversion"/>
  </si>
  <si>
    <t>UE Assistance Information / MUSIM / Leaving RRC_CONNECTED / T346g expires</t>
    <phoneticPr fontId="14" type="noConversion"/>
  </si>
  <si>
    <t>Initial Registration / Success / MUSIM</t>
    <phoneticPr fontId="14" type="noConversion"/>
  </si>
  <si>
    <t xml:space="preserve"> RRC reconfiguration / MUSIM / MUSIM- gap / Addition / Modification / Release</t>
    <phoneticPr fontId="14" type="noConversion"/>
  </si>
  <si>
    <t>6.1.2.24</t>
    <phoneticPr fontId="14" type="noConversion"/>
  </si>
  <si>
    <t>Rel-17</t>
    <phoneticPr fontId="14" type="noConversion"/>
  </si>
  <si>
    <t>NR_slice-UEConTest</t>
    <phoneticPr fontId="14" type="noConversion"/>
  </si>
  <si>
    <t>CMCC</t>
    <phoneticPr fontId="14" type="noConversion"/>
  </si>
  <si>
    <t>RAN5#96-e</t>
    <phoneticPr fontId="14" type="noConversion"/>
  </si>
  <si>
    <t>6.1.2.25</t>
    <phoneticPr fontId="14" type="noConversion"/>
  </si>
  <si>
    <t>6.4.2.3</t>
    <phoneticPr fontId="14" type="noConversion"/>
  </si>
  <si>
    <t>CMCC</t>
    <phoneticPr fontId="14" type="noConversion"/>
  </si>
  <si>
    <t>7.1.1.1.10</t>
    <phoneticPr fontId="14" type="noConversion"/>
  </si>
  <si>
    <t>7.1.1.1.11</t>
    <phoneticPr fontId="14" type="noConversion"/>
  </si>
  <si>
    <t>Random access procedure / Successful/ slice specific RACH configuration</t>
    <phoneticPr fontId="14" type="noConversion"/>
  </si>
  <si>
    <t>7.1.1.1.12</t>
    <phoneticPr fontId="14" type="noConversion"/>
  </si>
  <si>
    <t>7.1.1.1.13</t>
    <phoneticPr fontId="14" type="noConversion"/>
  </si>
  <si>
    <t>7.1.1.1.14</t>
    <phoneticPr fontId="14" type="noConversion"/>
  </si>
  <si>
    <t>Random access procedure / Successful/ ra-PrioritizationForSlicing</t>
  </si>
  <si>
    <t>Random access procedure / Successful/ slice specific RACH configuration / 2-step RACH</t>
  </si>
  <si>
    <t>8.1.1.3.7</t>
    <phoneticPr fontId="14" type="noConversion"/>
  </si>
  <si>
    <t>8.1.1.3.8</t>
    <phoneticPr fontId="14" type="noConversion"/>
  </si>
  <si>
    <t>RRC connection release / Success / With slice specific cell reselection information</t>
    <phoneticPr fontId="14" type="noConversion"/>
  </si>
  <si>
    <t>6.1.2.26</t>
    <phoneticPr fontId="14" type="noConversion"/>
  </si>
  <si>
    <t>6.1.2.27</t>
    <phoneticPr fontId="14" type="noConversion"/>
  </si>
  <si>
    <t>6.6</t>
    <phoneticPr fontId="14" type="noConversion"/>
  </si>
  <si>
    <t>Random access procedure / Successful/ ra-PrioritizationForSlicingTwoStep / 2-step RACH</t>
    <phoneticPr fontId="14" type="noConversion"/>
  </si>
  <si>
    <t>7.1.1.1.16</t>
    <phoneticPr fontId="14" type="noConversion"/>
  </si>
  <si>
    <t>7.1.1.1.17</t>
    <phoneticPr fontId="14" type="noConversion"/>
  </si>
  <si>
    <t>Huawei, Hisilicon</t>
    <phoneticPr fontId="14" type="noConversion"/>
  </si>
  <si>
    <t>Cell Selection / Redcap</t>
    <phoneticPr fontId="14" type="noConversion"/>
  </si>
  <si>
    <t>Cell reselection / inter-freguency / Redcap</t>
    <phoneticPr fontId="14" type="noConversion"/>
  </si>
  <si>
    <t>7.1.1.8.2</t>
    <phoneticPr fontId="14" type="noConversion"/>
  </si>
  <si>
    <t>7.1.1.8.3</t>
    <phoneticPr fontId="14" type="noConversion"/>
  </si>
  <si>
    <t>Separate BWP / IDLE / Redcap</t>
    <phoneticPr fontId="14" type="noConversion"/>
  </si>
  <si>
    <t>7.1.1.13</t>
  </si>
  <si>
    <t>8.1.3.3</t>
    <phoneticPr fontId="14" type="noConversion"/>
  </si>
  <si>
    <t>8.1.9</t>
    <phoneticPr fontId="14" type="noConversion"/>
  </si>
  <si>
    <t>8.1.3.4</t>
    <phoneticPr fontId="14" type="noConversion"/>
  </si>
  <si>
    <t>Measurement relaxation</t>
    <phoneticPr fontId="14" type="noConversion"/>
  </si>
  <si>
    <t>8.1.7</t>
    <phoneticPr fontId="14" type="noConversion"/>
  </si>
  <si>
    <t>Non-public networks</t>
    <phoneticPr fontId="14" type="noConversion"/>
  </si>
  <si>
    <t>8.1.8</t>
    <phoneticPr fontId="14" type="noConversion"/>
  </si>
  <si>
    <t>Shared spectrum access</t>
    <phoneticPr fontId="14" type="noConversion"/>
  </si>
  <si>
    <t>8.1.5.11</t>
    <phoneticPr fontId="14" type="noConversion"/>
  </si>
  <si>
    <t>8.1.5.12.1</t>
    <phoneticPr fontId="14" type="noConversion"/>
  </si>
  <si>
    <t>11.3.9</t>
    <phoneticPr fontId="14" type="noConversion"/>
  </si>
  <si>
    <t>11.3.10</t>
    <phoneticPr fontId="14" type="noConversion"/>
  </si>
  <si>
    <t>TEI16_Test</t>
    <phoneticPr fontId="14" type="noConversion"/>
  </si>
  <si>
    <t>DOCOMO</t>
    <phoneticPr fontId="14" type="noConversion"/>
  </si>
  <si>
    <t>11.3.11</t>
    <phoneticPr fontId="14" type="noConversion"/>
  </si>
  <si>
    <t>RAN5#96-e</t>
    <phoneticPr fontId="14" type="noConversion"/>
  </si>
  <si>
    <t>7.1.1.1.18</t>
    <phoneticPr fontId="14" type="noConversion"/>
  </si>
  <si>
    <t>Random access procedure / Msg3 repetition indication / Random access resources selection</t>
    <phoneticPr fontId="14" type="noConversion"/>
  </si>
  <si>
    <t>NR_cov_enh-UEConTest</t>
    <phoneticPr fontId="14" type="noConversion"/>
  </si>
  <si>
    <t>China Telecom</t>
    <phoneticPr fontId="14" type="noConversion"/>
  </si>
  <si>
    <t>RAN5#96-e</t>
    <phoneticPr fontId="14" type="noConversion"/>
  </si>
  <si>
    <t>Correct HARQ process handling / dynamic PUCCH repetition indication</t>
    <phoneticPr fontId="14" type="noConversion"/>
  </si>
  <si>
    <t>Huawei,Hisilicon</t>
    <phoneticPr fontId="14" type="noConversion"/>
  </si>
  <si>
    <t>7.1.1.3.13</t>
    <phoneticPr fontId="14" type="noConversion"/>
  </si>
  <si>
    <t>7.1.1.3.14</t>
    <phoneticPr fontId="14" type="noConversion"/>
  </si>
  <si>
    <t>7.1.1.3.15</t>
    <phoneticPr fontId="14" type="noConversion"/>
  </si>
  <si>
    <t>7.1.1.4.2.6</t>
    <phoneticPr fontId="14" type="noConversion"/>
  </si>
  <si>
    <t>7.1.1.4.2.7</t>
    <phoneticPr fontId="14" type="noConversion"/>
  </si>
  <si>
    <t xml:space="preserve">UL-SCH Transport Block Size selection / TBoMS procedure </t>
    <phoneticPr fontId="14" type="noConversion"/>
  </si>
  <si>
    <t>11.4.10a</t>
    <phoneticPr fontId="14" type="noConversion"/>
  </si>
  <si>
    <t>Huawei, Hisilicon</t>
    <phoneticPr fontId="14" type="noConversion"/>
  </si>
  <si>
    <t>TC 11.4.10 was introduced in June 2020, updated in Mar &amp; Jun 2021 and removed in Mar 2022</t>
    <phoneticPr fontId="14" type="noConversion"/>
  </si>
  <si>
    <t>11.8</t>
    <phoneticPr fontId="14" type="noConversion"/>
  </si>
  <si>
    <t>Inter-system mobility between untrusted Non-3GPP and 3GPP system</t>
    <phoneticPr fontId="14" type="noConversion"/>
  </si>
  <si>
    <t>11.8.1</t>
    <phoneticPr fontId="14" type="noConversion"/>
  </si>
  <si>
    <t>Inter-system mobility between untrusted Non-3GPP and 3GPP system/Handover from NR to N3IWF/5GC</t>
    <phoneticPr fontId="14" type="noConversion"/>
  </si>
  <si>
    <t>TEI15_Test</t>
    <phoneticPr fontId="14" type="noConversion"/>
  </si>
  <si>
    <t>Inter-system mobility between untrusted Non-3GPP and 3GPP system/Handover from N3IWF/5GC to NR / UE in 5GMM-DEREGISTERED states</t>
    <phoneticPr fontId="14" type="noConversion"/>
  </si>
  <si>
    <t>11.8.2</t>
    <phoneticPr fontId="14" type="noConversion"/>
  </si>
  <si>
    <t>11.8.3</t>
  </si>
  <si>
    <t>Inter-system mobility between untrusted Non-3GPP and 3GPP system/Handover from E-UTRAN/EPC to N3IWF/5GC</t>
  </si>
  <si>
    <t>11.8.4</t>
  </si>
  <si>
    <t>Inter-system mobility between untrusted Non-3GPP and 3GPP system/Handover from N3IWF/5GC to E-UTRAN/EPC</t>
  </si>
  <si>
    <t>11.8.5</t>
  </si>
  <si>
    <t>Inter-system mobility between untrusted Non-3GPP and 3GPP system/Handover from 5GS to EPC/ePDG</t>
  </si>
  <si>
    <t>11.8.6</t>
  </si>
  <si>
    <t>Inter-system mobility between untrusted Non-3GPP and 3GPP system/Handover from EPC/ePDG to 5GS/ UE in 5GMM-DEREGISTERED and EMM-DEREGISTERED states</t>
  </si>
  <si>
    <t>Message Segment transfer</t>
    <phoneticPr fontId="14" type="noConversion"/>
  </si>
  <si>
    <t>8.1.5.9.2</t>
    <phoneticPr fontId="14" type="noConversion"/>
  </si>
  <si>
    <t>RRC reconfiguration / DL segment transfer</t>
    <phoneticPr fontId="14" type="noConversion"/>
  </si>
  <si>
    <t>TEI16_Test</t>
    <phoneticPr fontId="14" type="noConversion"/>
  </si>
  <si>
    <t>MediaTek Inc.</t>
    <phoneticPr fontId="14" type="noConversion"/>
  </si>
  <si>
    <t>R5-225385</t>
    <phoneticPr fontId="14" type="noConversion"/>
  </si>
  <si>
    <t>Configuration C
NOTE 1</t>
    <phoneticPr fontId="14" type="noConversion"/>
  </si>
  <si>
    <t>Voi</t>
    <phoneticPr fontId="14" type="noConversion"/>
  </si>
  <si>
    <t>R5-225393</t>
    <phoneticPr fontId="14" type="noConversion"/>
  </si>
  <si>
    <t>NSA Option 4 (NE-DC)</t>
    <phoneticPr fontId="14" type="noConversion"/>
  </si>
  <si>
    <t>FR1</t>
    <phoneticPr fontId="14" type="noConversion"/>
  </si>
  <si>
    <t>FR2</t>
    <phoneticPr fontId="14" type="noConversion"/>
  </si>
  <si>
    <t>FR1+FR2</t>
    <phoneticPr fontId="14" type="noConversion"/>
  </si>
  <si>
    <t>FR1</t>
    <phoneticPr fontId="14" type="noConversion"/>
  </si>
  <si>
    <t>ZTE</t>
    <phoneticPr fontId="14" type="noConversion"/>
  </si>
  <si>
    <t>R5-224051</t>
    <phoneticPr fontId="14" type="noConversion"/>
  </si>
  <si>
    <t>R5-225395</t>
    <phoneticPr fontId="14" type="noConversion"/>
  </si>
  <si>
    <t>R5-225397</t>
    <phoneticPr fontId="14" type="noConversion"/>
  </si>
  <si>
    <t>R5-225396</t>
    <phoneticPr fontId="14" type="noConversion"/>
  </si>
  <si>
    <t>R5-225399</t>
  </si>
  <si>
    <t>R5-225402</t>
  </si>
  <si>
    <t>R5-225404</t>
    <phoneticPr fontId="14" type="noConversion"/>
  </si>
  <si>
    <t>R5-225405</t>
    <phoneticPr fontId="14" type="noConversion"/>
  </si>
  <si>
    <t>11.4.10</t>
    <phoneticPr fontId="14" type="noConversion"/>
  </si>
  <si>
    <t>5GMM-REGISTERED.NORMAL-SERVICE / N26 interface not supported / N1 mode to S1 mode transfer of an existing emergency PDU session</t>
    <phoneticPr fontId="14" type="noConversion"/>
  </si>
  <si>
    <t>R5-224720</t>
    <phoneticPr fontId="14" type="noConversion"/>
  </si>
  <si>
    <t>Merge the TP of 8.1.4.3.3 into TC 8.1.4.3.2 and remove the unverifiable TPs</t>
    <phoneticPr fontId="14" type="noConversion"/>
  </si>
  <si>
    <t>Merge the TP of 8.1.4.3.6 into TC 8.1.4.3.5 and remove the unverifiable TPs</t>
    <phoneticPr fontId="14" type="noConversion"/>
  </si>
  <si>
    <t>Void (This sub-clause number could be re-used later since no related contribution has been submitted. The following rows with void would be deleted after RAN5#96-e meeting)</t>
    <phoneticPr fontId="14" type="noConversion"/>
  </si>
  <si>
    <t>Void (This sub-clause number could be re-used later since no related contribution has been submitted. The following rows with void would be deleted after RAN5#96-e meeting)</t>
    <phoneticPr fontId="14" type="noConversion"/>
  </si>
  <si>
    <t>TC to be drafted in RAN5#92 meeting</t>
    <phoneticPr fontId="14" type="noConversion"/>
  </si>
  <si>
    <t>Conditional PSCell change / Success / EN-DC</t>
    <phoneticPr fontId="14" type="noConversion"/>
  </si>
  <si>
    <t>Conditional PSCell change / Failure / EN-DC</t>
    <phoneticPr fontId="14" type="noConversion"/>
  </si>
  <si>
    <t>Conditional PSCell change / PCell change / PSCell change / EN-DC</t>
    <phoneticPr fontId="14" type="noConversion"/>
  </si>
  <si>
    <t>CATT</t>
    <phoneticPr fontId="14" type="noConversion"/>
  </si>
  <si>
    <t>Huawei, Hisilicon</t>
    <phoneticPr fontId="14" type="noConversion"/>
  </si>
  <si>
    <t>8.2.3.17.1</t>
    <phoneticPr fontId="14" type="noConversion"/>
  </si>
  <si>
    <t>Measurement configuration control and reporting / SFTD / EN-DC</t>
    <phoneticPr fontId="14" type="noConversion"/>
  </si>
  <si>
    <t>Rel-15</t>
    <phoneticPr fontId="14" type="noConversion"/>
  </si>
  <si>
    <t>5GS_NR_LTE-UEConTest</t>
    <phoneticPr fontId="14" type="noConversion"/>
  </si>
  <si>
    <t>8.2.3.17.2</t>
    <phoneticPr fontId="14" type="noConversion"/>
  </si>
  <si>
    <t>Measurement configuration control and reporting / SFTD / NR-DC</t>
    <phoneticPr fontId="14" type="noConversion"/>
  </si>
  <si>
    <t>Rel-15</t>
    <phoneticPr fontId="14" type="noConversion"/>
  </si>
  <si>
    <t>Huawei, Hisilicon</t>
    <phoneticPr fontId="14" type="noConversion"/>
  </si>
  <si>
    <t>R5-185069, R5-185157, R5-187254, R5-191654,
R5-199033,
R5-201098,
R5-201326,
R5-203666,
R5-205577, 
R5-216184, R5-221449</t>
    <phoneticPr fontId="14" type="noConversion"/>
  </si>
  <si>
    <t>R5-185069, R5-185157, R5-187254, R5-191654,
R5-199033,
R5-201326,
R5-203666,
R5-205577, R5-221449</t>
    <phoneticPr fontId="14" type="noConversion"/>
  </si>
  <si>
    <t>R5-185069, R5-185157, R5-187254, R5-191654,
R5-199033,
R5-201326,
R5-203666,
R5-205577, 
R5-216184, R5-221449</t>
    <phoneticPr fontId="14" type="noConversion"/>
  </si>
  <si>
    <t>R5-211398,
R5-212393</t>
    <phoneticPr fontId="14" type="noConversion"/>
  </si>
  <si>
    <t>R5-198935,
R5-203409,
R5-205176,
R5-213484</t>
    <phoneticPr fontId="14" type="noConversion"/>
  </si>
  <si>
    <t>Rel-16</t>
    <phoneticPr fontId="14" type="noConversion"/>
  </si>
  <si>
    <t>LTE_NR_DC_CA_enh-UEConTest</t>
    <phoneticPr fontId="14" type="noConversion"/>
  </si>
  <si>
    <t>Ericsson</t>
    <phoneticPr fontId="14" type="noConversion"/>
  </si>
  <si>
    <t>R5-192396
R5-201002
R5-203413
R5-205866
R5-210191, R5-214548</t>
    <phoneticPr fontId="14" type="noConversion"/>
  </si>
  <si>
    <t>Initial registration / Rejected / Congestion / Abnormal / T3346</t>
    <phoneticPr fontId="14" type="noConversion"/>
  </si>
  <si>
    <t>R5-190710
R5-198184
R5-200213, R5-216186, R5-220550</t>
    <phoneticPr fontId="14" type="noConversion"/>
  </si>
  <si>
    <t>R5-199035
R5-201146
R5-200673
R5-202664
R5-206357
R5-213490</t>
    <phoneticPr fontId="14" type="noConversion"/>
  </si>
  <si>
    <t>NG_RAN_PRN_Vertical_LAN-UEConTest</t>
    <phoneticPr fontId="14" type="noConversion"/>
  </si>
  <si>
    <t>5GS_NR_LTE-UEConTest</t>
    <phoneticPr fontId="14" type="noConversion"/>
  </si>
  <si>
    <t>1. Conformance requirements are missing
2. TC title needs to be updated + editorial mistake in TP1</t>
    <phoneticPr fontId="14" type="noConversion"/>
  </si>
  <si>
    <t xml:space="preserve">Test design for execution in FR 2 needs review.there will be 2 Serving Cells active at the same time - the test needs to ensure that the UE does not do re-selection before it is requested to do the fallback
</t>
    <phoneticPr fontId="14" type="noConversion"/>
  </si>
  <si>
    <t>R5-197090, R5-197091, R5-198982, R5-204336, R5-206362, R5-205292, R5-211406, R5-210133, R5-211407, R5-213494, R5-216190</t>
    <phoneticPr fontId="14" type="noConversion"/>
  </si>
  <si>
    <t xml:space="preserve">Test design for execution in FR 2 needs review.there will be 2 Serving Cells active at the same time - the test needs to ensure that the UE does not do re-selection before it is requested to do the fallback
TC cannot use test mode for checking that data can be transmitted on the non IMS DRB handed over because this is an IMS and test mode requires IMS to be turned off. PING is used instead  if supported (assumption made that if IMS supported PING will be supported). The usage of PING removed in R5-211407.
</t>
    <phoneticPr fontId="14" type="noConversion"/>
  </si>
  <si>
    <t>R5-223432</t>
    <phoneticPr fontId="14" type="noConversion"/>
  </si>
  <si>
    <t>R5-197092, R5-197091, R5-198981, R5-206360, R5-205292, R5-210133, R5-211407, R5-213495, R5-212425,  R5-214593, R5-221455</t>
    <phoneticPr fontId="14" type="noConversion"/>
  </si>
  <si>
    <t>TC cannot use test mode for checking that data can be transmitted on the non IMS DRB handed over because this is an IMS and test mode requires IMS to be turned off. PING is used instead  if supported (assumption made that if IMS supported PING will be supported). The usage of PING removed in R5-211407.
NEEDS DECISION!
With current FR2 environment it cannot be run!
2 E-UTRA cells with FR2 needed - not allowed according to 38.508-1, 6.2.2.2</t>
    <phoneticPr fontId="14" type="noConversion"/>
  </si>
  <si>
    <t>R5-197094, R5-197091, R5-198979, R5-198362, R5-200872, R5-202665, R5-204465, R5-211407, R5-213496, R5-213498</t>
    <phoneticPr fontId="14" type="noConversion"/>
  </si>
  <si>
    <t xml:space="preserve">TC cannot use test mode for checking that data can be transmitted on the non IMS DRB handed over because this is an IMS and test mode requires IMS to be turned off. PING is used instead  if supported (assumption made that if IMS supported PING will be supported). The usage of PING removed in R5-211407.
NEEDS DECISION!
With current FR2 environment it cannot be run!
2 E-UTRA cells with FR2 needed - not allowed according to 38.508-1, 6.2.2.2
</t>
    <phoneticPr fontId="14" type="noConversion"/>
  </si>
  <si>
    <t>R5-197095, R5-197091, R5-198980, R5-200877, R5-202666, R5-210133, R5-213499</t>
    <phoneticPr fontId="14" type="noConversion"/>
  </si>
  <si>
    <t>Test design for execution in FR 2 needs review.there will be 2 Serving Cells active at the same time - the test needs to ensure that the UE does not do re-selection before it is requested to do the fallback</t>
    <phoneticPr fontId="14" type="noConversion"/>
  </si>
  <si>
    <t>R5-197091, R5-198975, R5-204467, R5-210133, R5-213497, R5-213500, R5-216190, R5-220398, R5-220644</t>
    <phoneticPr fontId="14" type="noConversion"/>
  </si>
  <si>
    <t>Test design for execution in FR 2 needs review.there will be 2 Serving Cells active at the same time - the test needs to ensure that the UE does not do re-selection before it is requested to do the fallback</t>
    <phoneticPr fontId="14" type="noConversion"/>
  </si>
  <si>
    <t>R5-204517, R5-213648</t>
    <phoneticPr fontId="14" type="noConversion"/>
  </si>
  <si>
    <t>R5-199036, R5-201227, R5-211409, R5-213506, R5-216194
R5-223437</t>
    <phoneticPr fontId="14" type="noConversion"/>
  </si>
  <si>
    <t>R5-201633, R5-211410, R5-213504</t>
    <phoneticPr fontId="14" type="noConversion"/>
  </si>
  <si>
    <t>R5-197219, R5-196997, R5-198986,
R5-200227, R5-201032, R5-206365, R5-213512</t>
    <phoneticPr fontId="14" type="noConversion"/>
  </si>
  <si>
    <t>R5-198991, R5-200232, R5-210164, R5-213510</t>
    <phoneticPr fontId="14" type="noConversion"/>
  </si>
  <si>
    <t>R5-200233, R5-210164</t>
    <phoneticPr fontId="14" type="noConversion"/>
  </si>
  <si>
    <t>R5-200234, R5-210571, R5-210164, R5-212156</t>
    <phoneticPr fontId="14" type="noConversion"/>
  </si>
  <si>
    <t>R5-202551, R5-216202
R5-223439</t>
    <phoneticPr fontId="14" type="noConversion"/>
  </si>
  <si>
    <t>R5-210165, R5-211414, R5-212384</t>
    <phoneticPr fontId="14" type="noConversion"/>
  </si>
  <si>
    <t>LTE test case 11.3.4</t>
    <phoneticPr fontId="14" type="noConversion"/>
  </si>
  <si>
    <t>LTE test case 11.3.6</t>
    <phoneticPr fontId="14" type="noConversion"/>
  </si>
  <si>
    <t>LTE test case 11.3.3
TS 38.331, clauses 5.2.2.4.2, 6.2.2 and TS 23.167, Annex H.6.</t>
    <phoneticPr fontId="14" type="noConversion"/>
  </si>
  <si>
    <t>NR_EIEI-UEConTest</t>
    <phoneticPr fontId="14" type="noConversion"/>
  </si>
  <si>
    <t>NR_EIEI-UEConTest</t>
    <phoneticPr fontId="14" type="noConversion"/>
  </si>
  <si>
    <t>NR_EIEI-UEConTest</t>
    <phoneticPr fontId="14" type="noConversion"/>
  </si>
  <si>
    <t>NR_EIEI-UEConTest</t>
    <phoneticPr fontId="14" type="noConversion"/>
  </si>
  <si>
    <t>NR_EIEI-UEConTest</t>
    <phoneticPr fontId="14" type="noConversion"/>
  </si>
  <si>
    <t>11.6.2</t>
    <phoneticPr fontId="14" type="noConversion"/>
  </si>
  <si>
    <t>11.6.1</t>
    <phoneticPr fontId="14" type="noConversion"/>
  </si>
  <si>
    <t>Data Off / MO Voice Call</t>
    <phoneticPr fontId="14" type="noConversion"/>
  </si>
  <si>
    <t>Opt 2: RAN5#93 (Nov-21)
Opt 5: FFS
Opt 7: FFS</t>
    <phoneticPr fontId="14" type="noConversion"/>
  </si>
  <si>
    <t>Data Off / MO Video Call</t>
    <phoneticPr fontId="14" type="noConversion"/>
  </si>
  <si>
    <t>Opt 2: RAN5#93 (Nov-21)
Opt 5: FFS
Opt 7: FFS</t>
    <phoneticPr fontId="14" type="noConversion"/>
  </si>
  <si>
    <t>11.6.3</t>
    <phoneticPr fontId="14" type="noConversion"/>
  </si>
  <si>
    <t>Data Off / SMSoIP</t>
    <phoneticPr fontId="14" type="noConversion"/>
  </si>
  <si>
    <t>Opt 2: RAN5#94 (Feb-22)
Opt 5: FFS
Opt 7: FFS</t>
    <phoneticPr fontId="14" type="noConversion"/>
  </si>
  <si>
    <t>R5-217999
R5-223366</t>
    <phoneticPr fontId="14" type="noConversion"/>
  </si>
  <si>
    <t>R5-218007
R5-223375</t>
    <phoneticPr fontId="14" type="noConversion"/>
  </si>
  <si>
    <t>VOID 
Since V2X PC5 authentication scheme is not defined in 3GPP, RAN5 have decided to not test PC5 authentication except using NEA0 and NIA0.</t>
    <phoneticPr fontId="14" type="noConversion"/>
  </si>
  <si>
    <t>12.2.8.4</t>
    <phoneticPr fontId="14" type="noConversion"/>
  </si>
  <si>
    <t>5G_V2X_NRSL_eV2XARC-UEConTest</t>
    <phoneticPr fontId="14" type="noConversion"/>
  </si>
  <si>
    <t xml:space="preserve">WP item applicability (NOTE 1)
Configuration B: PC5
VOID 
TPs are untestable since RAN5 have decided to only use NULL integrity algorithm NIA0 and NULL ciphering algorithm NEA0 on PC5.
To be removed in next version of WP
</t>
    <phoneticPr fontId="14" type="noConversion"/>
  </si>
  <si>
    <t>-</t>
    <phoneticPr fontId="14" type="noConversion"/>
  </si>
  <si>
    <t>-</t>
    <phoneticPr fontId="14" type="noConversion"/>
  </si>
  <si>
    <t>-</t>
    <phoneticPr fontId="14" type="noConversion"/>
  </si>
  <si>
    <t>-</t>
    <phoneticPr fontId="14" type="noConversion"/>
  </si>
  <si>
    <t>LTE test case 11.3.1</t>
    <phoneticPr fontId="14" type="noConversion"/>
  </si>
  <si>
    <t>R5-225320</t>
  </si>
  <si>
    <t>R5-224440</t>
  </si>
  <si>
    <t>R5-223395</t>
  </si>
  <si>
    <t>R5-223396</t>
  </si>
  <si>
    <t>R5-223397</t>
  </si>
  <si>
    <t>NR_cov_enh-UEConTest</t>
    <phoneticPr fontId="14" type="noConversion"/>
  </si>
  <si>
    <t>7.1.1.1.19</t>
    <phoneticPr fontId="14" type="noConversion"/>
  </si>
  <si>
    <t>Random access procedure / Successful / Beam Failure / Unified TCI</t>
    <phoneticPr fontId="14" type="noConversion"/>
  </si>
  <si>
    <t>NR_feMIMO-UEConTest</t>
    <phoneticPr fontId="14" type="noConversion"/>
  </si>
  <si>
    <t>7.1.1.2.6</t>
    <phoneticPr fontId="14" type="noConversion"/>
  </si>
  <si>
    <t>7.1.1.2.7</t>
    <phoneticPr fontId="14" type="noConversion"/>
  </si>
  <si>
    <t>Correct HARQ process handling / Unified TCI Activation</t>
    <phoneticPr fontId="14" type="noConversion"/>
  </si>
  <si>
    <t>Partial Sounding</t>
    <phoneticPr fontId="14" type="noConversion"/>
  </si>
  <si>
    <t>NR_feMIMO-UEConTest</t>
    <phoneticPr fontId="14" type="noConversion"/>
  </si>
  <si>
    <t>8.1.1.1a</t>
    <phoneticPr fontId="14" type="noConversion"/>
  </si>
  <si>
    <t>Paging Early Indication and Subgrouping</t>
    <phoneticPr fontId="14" type="noConversion"/>
  </si>
  <si>
    <t>8.1.1.1a.1</t>
    <phoneticPr fontId="14" type="noConversion"/>
  </si>
  <si>
    <t>Paging Early Indication with Subgrouping / RRC_IDLE / lastUsedCellOnly not configured / Subgroup ID selection</t>
    <phoneticPr fontId="14" type="noConversion"/>
  </si>
  <si>
    <t>NR_UE_pow_sav_enh_plus_CT-UEConTest</t>
    <phoneticPr fontId="14" type="noConversion"/>
  </si>
  <si>
    <t>RAN5#96-e</t>
    <phoneticPr fontId="14" type="noConversion"/>
  </si>
  <si>
    <t>8.1.1.1a.2</t>
    <phoneticPr fontId="14" type="noConversion"/>
  </si>
  <si>
    <t>Paging Early Indication without Subgrouping / RRC_INACTIVE / lastUsedCellOnly configured</t>
    <phoneticPr fontId="14" type="noConversion"/>
  </si>
  <si>
    <t>8.1.1.1a.3</t>
    <phoneticPr fontId="14" type="noConversion"/>
  </si>
  <si>
    <t>Paging Early Indication without subgrouping / RRC_IDLE</t>
    <phoneticPr fontId="14" type="noConversion"/>
  </si>
  <si>
    <t>8.1.5.12</t>
    <phoneticPr fontId="14" type="noConversion"/>
  </si>
  <si>
    <t>Paging Early Indication with Paging Subgrouping Assistance</t>
    <phoneticPr fontId="14" type="noConversion"/>
  </si>
  <si>
    <t>Paging Early Indication with Paging Subgrouping Assistance / Registration / provision and deletion of PEIPS assistance information</t>
    <phoneticPr fontId="14" type="noConversion"/>
  </si>
  <si>
    <t>RAN5#96-e</t>
    <phoneticPr fontId="14" type="noConversion"/>
  </si>
  <si>
    <t>MediaTek</t>
    <phoneticPr fontId="14" type="noConversion"/>
  </si>
  <si>
    <t>eNS_Ph2-UEConTest</t>
    <phoneticPr fontId="14" type="noConversion"/>
  </si>
  <si>
    <t>NR_UE_pow_sav_enh_plus_CT-UEConTest</t>
    <phoneticPr fontId="14" type="noConversion"/>
  </si>
  <si>
    <t>11.4.1a</t>
    <phoneticPr fontId="14" type="noConversion"/>
  </si>
  <si>
    <t>5GMM-REGISTERED.NORMAL-SERVICE / 5GMM-IDLE / Emergency call / Utilising emergency number stored on the USIM / New emergency PDU session / PEIPS assistance information</t>
    <phoneticPr fontId="14" type="noConversion"/>
  </si>
  <si>
    <t>9.1.13</t>
    <phoneticPr fontId="14" type="noConversion"/>
  </si>
  <si>
    <t>9.1.14</t>
    <phoneticPr fontId="14" type="noConversion"/>
  </si>
  <si>
    <t>NG_RAN_PRN_enh_plus_CT-UEConTest</t>
    <phoneticPr fontId="14" type="noConversion"/>
  </si>
  <si>
    <t>6.5.3</t>
    <phoneticPr fontId="14" type="noConversion"/>
  </si>
  <si>
    <t>Network selection between PLMN and SNPN</t>
    <phoneticPr fontId="14" type="noConversion"/>
  </si>
  <si>
    <t>6.5.3.1</t>
    <phoneticPr fontId="14" type="noConversion"/>
  </si>
  <si>
    <t>8.1.7.2</t>
    <phoneticPr fontId="14" type="noConversion"/>
  </si>
  <si>
    <t>8.1.7.2.1</t>
  </si>
  <si>
    <t>Test case to be voided as conformance requirements for the below are  not testable. 
CAG/ cell selection/reselection / allowed CAG list empty</t>
    <phoneticPr fontId="14" type="noConversion"/>
  </si>
  <si>
    <t>R5-217899
R5-225304</t>
    <phoneticPr fontId="15" type="noConversion"/>
  </si>
  <si>
    <t>R5-216273
R5-224344</t>
  </si>
  <si>
    <t>Small Data Transmission (SDT)</t>
    <phoneticPr fontId="14" type="noConversion"/>
  </si>
  <si>
    <t>RA Based SDT/2-step RACH/Successful</t>
    <phoneticPr fontId="14" type="noConversion"/>
  </si>
  <si>
    <t>RA Based SDT/4-step RACH/Successful</t>
    <phoneticPr fontId="14" type="noConversion"/>
  </si>
  <si>
    <t>RA Based SDT/2-step RACH/not complete/ RA_TYPE to 4-stepRA</t>
    <phoneticPr fontId="14" type="noConversion"/>
  </si>
  <si>
    <t>RA Based SDT/4-step RA based SDT/Time Alignment Timer expiry</t>
    <phoneticPr fontId="14" type="noConversion"/>
  </si>
  <si>
    <t>NR_SmallData_INACTIVE-UEConTest</t>
    <phoneticPr fontId="14" type="noConversion"/>
  </si>
  <si>
    <t>Motorola Mobility</t>
    <phoneticPr fontId="14" type="noConversion"/>
  </si>
  <si>
    <t>Small Data Transmission</t>
    <phoneticPr fontId="14" type="noConversion"/>
  </si>
  <si>
    <t>8.1.5.13</t>
    <phoneticPr fontId="14" type="noConversion"/>
  </si>
  <si>
    <t>8.1.5.13.1</t>
    <phoneticPr fontId="14" type="noConversion"/>
  </si>
  <si>
    <t>8.1.5.13.2</t>
    <phoneticPr fontId="14" type="noConversion"/>
  </si>
  <si>
    <t xml:space="preserve">Huawei, Hisilicon </t>
  </si>
  <si>
    <t>Nokia</t>
  </si>
  <si>
    <t>7.1.1.13.4</t>
    <phoneticPr fontId="14" type="noConversion"/>
  </si>
  <si>
    <t>7.1.3.6</t>
    <phoneticPr fontId="14" type="noConversion"/>
  </si>
  <si>
    <t>NR_UDC-UEConTest</t>
    <phoneticPr fontId="14" type="noConversion"/>
  </si>
  <si>
    <t>7.1.3.6.1</t>
  </si>
  <si>
    <t>PDCP UDC / No dictionary</t>
  </si>
  <si>
    <t>7.1.3.6.2</t>
  </si>
  <si>
    <t>PDCP UDC / Pre-defined dictionary</t>
  </si>
  <si>
    <t>7.1.3.6.3</t>
  </si>
  <si>
    <t>PDCP UDC / checksum error / Reset</t>
  </si>
  <si>
    <t>7.1.3.6.4</t>
  </si>
  <si>
    <t>PDCP UDC/  Handover/ Intra-frequency</t>
  </si>
  <si>
    <t>7.1.3.6.5</t>
  </si>
  <si>
    <t>PDCP UDC/ Handover/ Inter-frequency</t>
  </si>
  <si>
    <t>7.1.3.6.6</t>
  </si>
  <si>
    <t>PDCP UDC/ RRC resume</t>
  </si>
  <si>
    <t>7.1.3.6.7</t>
  </si>
  <si>
    <t>PDCP UDC/ RRC reestablishment</t>
  </si>
  <si>
    <t>7.1.3.6.8</t>
  </si>
  <si>
    <t>PDCP UDC/ PSCell addition / SCG DRB with UDC configuration/ NR-DC</t>
  </si>
  <si>
    <t>7.1.3.6.9</t>
  </si>
  <si>
    <t>PDCP UDC/ PSCell addition / SCG DRB with UDC configuration/ NE-DC</t>
  </si>
  <si>
    <t>7.1.3.6.10</t>
  </si>
  <si>
    <t>7.1.3.6.11</t>
  </si>
  <si>
    <t>12.2.11</t>
    <phoneticPr fontId="14" type="noConversion"/>
  </si>
  <si>
    <t>Inter-concurrent operation / DRX operation</t>
    <phoneticPr fontId="14" type="noConversion"/>
  </si>
  <si>
    <t>12.2.11.1</t>
    <phoneticPr fontId="14" type="noConversion"/>
  </si>
  <si>
    <t>NR_SL_enh-UEConTest</t>
    <phoneticPr fontId="14" type="noConversion"/>
  </si>
  <si>
    <t>Rel-17</t>
    <phoneticPr fontId="14" type="noConversion"/>
  </si>
  <si>
    <t>Inter-concurrent operation / DRX operation / Behaviour of UE receving SL-SCH Data</t>
    <phoneticPr fontId="14" type="noConversion"/>
  </si>
  <si>
    <t>12.2.11.2</t>
  </si>
  <si>
    <t>Inter-concurrent operation / DRX operation / Behaviour of UE transmitting SL-SCH Data</t>
  </si>
  <si>
    <t>NSAC / Initial registration / Back-off timer is not provided or zero</t>
    <phoneticPr fontId="14" type="noConversion"/>
  </si>
  <si>
    <t>6.6.1</t>
    <phoneticPr fontId="14" type="noConversion"/>
  </si>
  <si>
    <t>6.6.2</t>
    <phoneticPr fontId="14" type="noConversion"/>
  </si>
  <si>
    <t>6.6.2.2</t>
    <phoneticPr fontId="14" type="noConversion"/>
  </si>
  <si>
    <t>6.6.2.1</t>
    <phoneticPr fontId="14" type="noConversion"/>
  </si>
  <si>
    <t>6.6.1.2</t>
    <phoneticPr fontId="14" type="noConversion"/>
  </si>
  <si>
    <t>6.6.1.1</t>
    <phoneticPr fontId="14" type="noConversion"/>
  </si>
  <si>
    <t>6.5.3.2</t>
    <phoneticPr fontId="14" type="noConversion"/>
  </si>
  <si>
    <t>8.1.8.1.3</t>
  </si>
  <si>
    <t>NR_unlic-UEConTest</t>
    <phoneticPr fontId="14" type="noConversion"/>
  </si>
  <si>
    <t>NR_unlic-UEConTest</t>
    <phoneticPr fontId="14" type="noConversion"/>
  </si>
  <si>
    <t>NR_unlic-UEConTest</t>
    <phoneticPr fontId="14" type="noConversion"/>
  </si>
  <si>
    <t>NR_unlic-UEConTest</t>
    <phoneticPr fontId="14" type="noConversion"/>
  </si>
  <si>
    <t>8.1.8.2.2</t>
  </si>
  <si>
    <t>7.1.1.10.2</t>
    <phoneticPr fontId="14" type="noConversion"/>
  </si>
  <si>
    <t>7.1.1.10.3</t>
    <phoneticPr fontId="14" type="noConversion"/>
  </si>
  <si>
    <t>R5-224929</t>
  </si>
  <si>
    <t>R5-225345</t>
  </si>
  <si>
    <t>MBS Multicast/ MAC</t>
    <phoneticPr fontId="14" type="noConversion"/>
  </si>
  <si>
    <t>MBS Multicast/ MAC / DL Data Transfer</t>
    <phoneticPr fontId="14" type="noConversion"/>
  </si>
  <si>
    <t>14.2.1</t>
    <phoneticPr fontId="14" type="noConversion"/>
  </si>
  <si>
    <t>14.2.1.1</t>
    <phoneticPr fontId="14" type="noConversion"/>
  </si>
  <si>
    <t>14.2.1.1.1</t>
    <phoneticPr fontId="14" type="noConversion"/>
  </si>
  <si>
    <t>MBS Multicast / MAC / DL Data Transfer / PTM transmission / PTP transmission / DCI format 4_1</t>
    <phoneticPr fontId="14" type="noConversion"/>
  </si>
  <si>
    <t>MBS Multicast / MAC / DL Data Transfer/ PTM transmission/  DCI format 4_2</t>
  </si>
  <si>
    <t>MBS Multicast / MAC / DL Data Transfer/ PTM transmission / PTP transmission / Multiple G-RNTIs</t>
  </si>
  <si>
    <t>MBS Multicast/ MAC / DL Data Transfer/  RRC-based enabling-disabling HARQ feedback for Multicast / NACK-only</t>
  </si>
  <si>
    <t>MBS Multicast/ MAC / DL Data Transfer/  Multiplex multicast HARQ-ACK information with unicast HARQ-ACK information</t>
  </si>
  <si>
    <t>14.2.1.1.3</t>
    <phoneticPr fontId="14" type="noConversion"/>
  </si>
  <si>
    <t>14.2.1.1.2</t>
    <phoneticPr fontId="14" type="noConversion"/>
  </si>
  <si>
    <t>14.2.1.1.4</t>
    <phoneticPr fontId="14" type="noConversion"/>
  </si>
  <si>
    <t>14.2.1.1.5</t>
    <phoneticPr fontId="14" type="noConversion"/>
  </si>
  <si>
    <t>14.2.1.1.6</t>
    <phoneticPr fontId="14" type="noConversion"/>
  </si>
  <si>
    <t>14.2.1.1.7</t>
    <phoneticPr fontId="14" type="noConversion"/>
  </si>
  <si>
    <t>14.2.1.1.8</t>
    <phoneticPr fontId="14" type="noConversion"/>
  </si>
  <si>
    <t>MBS Multicast/ MAC/ DRX operation</t>
    <phoneticPr fontId="14" type="noConversion"/>
  </si>
  <si>
    <t>MBS Multicast/ MAC/ DRX operation/ PTM transmission / PTP transmission</t>
  </si>
  <si>
    <t>MBS Multicast/ MAC/ DRX operation/ PTM for PTM retransmission</t>
  </si>
  <si>
    <t>MBS Multicast/ MAC/ DRX operation/ PTP for PTM retransmission</t>
  </si>
  <si>
    <t>14.2.1.2.1</t>
    <phoneticPr fontId="14" type="noConversion"/>
  </si>
  <si>
    <t>14.2.1.2.2</t>
    <phoneticPr fontId="14" type="noConversion"/>
  </si>
  <si>
    <t>14.2.1.2</t>
    <phoneticPr fontId="14" type="noConversion"/>
  </si>
  <si>
    <t>14.2.1.3</t>
    <phoneticPr fontId="14" type="noConversion"/>
  </si>
  <si>
    <t>MBS Multicast/ MAC/ SPS</t>
    <phoneticPr fontId="14" type="noConversion"/>
  </si>
  <si>
    <t>MBS Multicast/ MAC/ SPS/ PTM transmission</t>
  </si>
  <si>
    <t>MBS Multicast/ MAC/ SPS/ PTM for PTM retransmission</t>
  </si>
  <si>
    <t>MBS Multicast/ MAC/ SPS/ PTP for PTM retransmission</t>
  </si>
  <si>
    <t>MBS Multicast/ MAC/ SPS/ CS-RNTI release</t>
  </si>
  <si>
    <t>14.2.1.2.3</t>
    <phoneticPr fontId="14" type="noConversion"/>
  </si>
  <si>
    <t>14.2.1.3.1</t>
    <phoneticPr fontId="14" type="noConversion"/>
  </si>
  <si>
    <t>14.2.1.3.2</t>
    <phoneticPr fontId="14" type="noConversion"/>
  </si>
  <si>
    <t>14.2.1.3.3</t>
    <phoneticPr fontId="14" type="noConversion"/>
  </si>
  <si>
    <t>MBS Multicast/ RLC</t>
    <phoneticPr fontId="14" type="noConversion"/>
  </si>
  <si>
    <t>MBS Multicast/ UM RLC / 6bit SN /Correct set initial value for UM receive state variable/ PTM</t>
  </si>
  <si>
    <t>MBS Multicast/ UM RLC / 12bit SN /Correct set initial value for UM receive state variable/ PTM</t>
  </si>
  <si>
    <t>14.2.2</t>
    <phoneticPr fontId="14" type="noConversion"/>
  </si>
  <si>
    <t>14.2.3</t>
    <phoneticPr fontId="14" type="noConversion"/>
  </si>
  <si>
    <t>MBS Multicast / PDCP</t>
    <phoneticPr fontId="14" type="noConversion"/>
  </si>
  <si>
    <t>14.2.1.3.4</t>
    <phoneticPr fontId="14" type="noConversion"/>
  </si>
  <si>
    <t>14.2.2.1</t>
    <phoneticPr fontId="14" type="noConversion"/>
  </si>
  <si>
    <t>14.2.2.2</t>
    <phoneticPr fontId="14" type="noConversion"/>
  </si>
  <si>
    <t>14.2.3.1</t>
    <phoneticPr fontId="14" type="noConversion"/>
  </si>
  <si>
    <t>14.2.3.2</t>
    <phoneticPr fontId="14" type="noConversion"/>
  </si>
  <si>
    <t>14.2.3.3</t>
    <phoneticPr fontId="14" type="noConversion"/>
  </si>
  <si>
    <t>14.2.3.4</t>
    <phoneticPr fontId="14" type="noConversion"/>
  </si>
  <si>
    <t>14.2.4</t>
    <phoneticPr fontId="14" type="noConversion"/>
  </si>
  <si>
    <t>MBS Multicast / RRC</t>
    <phoneticPr fontId="14" type="noConversion"/>
  </si>
  <si>
    <t>MBS Multicast / RRC / Paging</t>
  </si>
  <si>
    <t>14.2.4.2</t>
    <phoneticPr fontId="14" type="noConversion"/>
  </si>
  <si>
    <t>MBS Multicast / RRC / MRB Reconfiguration</t>
    <phoneticPr fontId="14" type="noConversion"/>
  </si>
  <si>
    <t>MBS Multicast / RRC / MRB Reconfiguration / Establishment / Modification / Release / Success</t>
  </si>
  <si>
    <t>14.2.4.3</t>
    <phoneticPr fontId="14" type="noConversion"/>
  </si>
  <si>
    <t>MBS Multicast/ RRC/ Handover</t>
    <phoneticPr fontId="14" type="noConversion"/>
  </si>
  <si>
    <t>MBS Multicast/ RRC/ Handover between multicast supporting cell / Success</t>
  </si>
  <si>
    <t>MBS Multicast / RRC / Handover between multicast supporting cell / Failure/ Re-establishment successful</t>
  </si>
  <si>
    <t>MBS Multicast/ RRC/ Handover from multicast supporting cell to multicast non-supporting cell / Switching to DRB before Handover / Success</t>
  </si>
  <si>
    <t>14.2.4.1</t>
    <phoneticPr fontId="14" type="noConversion"/>
  </si>
  <si>
    <t>14.2.4.1.1</t>
    <phoneticPr fontId="14" type="noConversion"/>
  </si>
  <si>
    <t>14.2.4.1.2</t>
    <phoneticPr fontId="14" type="noConversion"/>
  </si>
  <si>
    <t>14.2.4.2.1</t>
    <phoneticPr fontId="14" type="noConversion"/>
  </si>
  <si>
    <t>14.2.4.3.1</t>
    <phoneticPr fontId="14" type="noConversion"/>
  </si>
  <si>
    <t>14.2.4.3.2</t>
    <phoneticPr fontId="14" type="noConversion"/>
  </si>
  <si>
    <t>14.2.4.3.4</t>
    <phoneticPr fontId="14" type="noConversion"/>
  </si>
  <si>
    <t>14.2.4.3.5</t>
    <phoneticPr fontId="14" type="noConversion"/>
  </si>
  <si>
    <t>14.2.5</t>
    <phoneticPr fontId="14" type="noConversion"/>
  </si>
  <si>
    <t>MBS Multicast/ Session management</t>
    <phoneticPr fontId="14" type="noConversion"/>
  </si>
  <si>
    <t>MBS Multicast/ Session management / Network-requested PDU session modification</t>
    <phoneticPr fontId="14" type="noConversion"/>
  </si>
  <si>
    <t>14.2.5.1</t>
    <phoneticPr fontId="14" type="noConversion"/>
  </si>
  <si>
    <t>MBS Multicast/ Session management / Network-requested PDU session modification / MBS service area update</t>
  </si>
  <si>
    <t>14.2.4.3.3</t>
    <phoneticPr fontId="14" type="noConversion"/>
  </si>
  <si>
    <t>14.2.5.1.1</t>
    <phoneticPr fontId="14" type="noConversion"/>
  </si>
  <si>
    <t>14.2.5.1.2</t>
    <phoneticPr fontId="14" type="noConversion"/>
  </si>
  <si>
    <t>14.2.5.2</t>
    <phoneticPr fontId="14" type="noConversion"/>
  </si>
  <si>
    <t>14.2.5.2.2</t>
    <phoneticPr fontId="14" type="noConversion"/>
  </si>
  <si>
    <t>14.2.5.2.3</t>
    <phoneticPr fontId="14" type="noConversion"/>
  </si>
  <si>
    <t>14.2.5.2.1</t>
    <phoneticPr fontId="14" type="noConversion"/>
  </si>
  <si>
    <t>NR_MBS_5MBS_5MBUSA-UEConTest</t>
    <phoneticPr fontId="14" type="noConversion"/>
  </si>
  <si>
    <t>Sidelink Relay</t>
    <phoneticPr fontId="14" type="noConversion"/>
  </si>
  <si>
    <t>12.3.1</t>
    <phoneticPr fontId="14" type="noConversion"/>
  </si>
  <si>
    <t>L2 UE-to-Network Relay</t>
    <phoneticPr fontId="14" type="noConversion"/>
  </si>
  <si>
    <t>12.3.1.1</t>
    <phoneticPr fontId="14" type="noConversion"/>
  </si>
  <si>
    <t>Remote UE</t>
    <phoneticPr fontId="14" type="noConversion"/>
  </si>
  <si>
    <t>NR_SL_relay-UEConTest</t>
    <phoneticPr fontId="14" type="noConversion"/>
  </si>
  <si>
    <t>NR_SL_relay-UEConTest</t>
    <phoneticPr fontId="14" type="noConversion"/>
  </si>
  <si>
    <t>Sidelink Relay</t>
    <phoneticPr fontId="14" type="noConversion"/>
  </si>
  <si>
    <t>12.3.1.2</t>
    <phoneticPr fontId="14" type="noConversion"/>
  </si>
  <si>
    <t>UAC / Access Identity 0 / 0% access probability / Uplink User data transfer / RRC_INACTIVE</t>
    <phoneticPr fontId="14" type="noConversion"/>
  </si>
  <si>
    <t>8.1.8.1.5</t>
    <phoneticPr fontId="14" type="noConversion"/>
  </si>
  <si>
    <t>Measurement configuration control and reporting for Shared spectrum / RMTC / Event A2 / inter-frequency</t>
    <phoneticPr fontId="14" type="noConversion"/>
  </si>
  <si>
    <t>Measurement configuration control and reporting for Shared spectrum</t>
    <phoneticPr fontId="14" type="noConversion"/>
  </si>
  <si>
    <t>R5-213185       R5-215578
R5-225317</t>
    <phoneticPr fontId="14" type="noConversion"/>
  </si>
  <si>
    <t>R5-214872 R5-217069
R5-225319</t>
    <phoneticPr fontId="14" type="noConversion"/>
  </si>
  <si>
    <t>R5-211358
R5-225297</t>
    <phoneticPr fontId="14" type="noConversion"/>
  </si>
  <si>
    <t>R5-211358
R5-225297</t>
    <phoneticPr fontId="14" type="noConversion"/>
  </si>
  <si>
    <t>R5-211358
R5-225297</t>
    <phoneticPr fontId="14" type="noConversion"/>
  </si>
  <si>
    <t>R5-211459
R5-217012
R5-222446
R5-224354</t>
    <phoneticPr fontId="14" type="noConversion"/>
  </si>
  <si>
    <t>R5-211460
R5-217013
R5-223340
R5-225171</t>
    <phoneticPr fontId="14" type="noConversion"/>
  </si>
  <si>
    <t>R5-217875
R5-222042
R5-223358
R5-224355
R5-225129</t>
    <phoneticPr fontId="14" type="noConversion"/>
  </si>
  <si>
    <t>R5-225260</t>
    <phoneticPr fontId="14" type="noConversion"/>
  </si>
  <si>
    <t>UAC / Access Identity 0 / AC9 / 0% access probability / SIP Re-registration</t>
    <phoneticPr fontId="14" type="noConversion"/>
  </si>
  <si>
    <t>R5-223393
R5-224921</t>
  </si>
  <si>
    <t>eDRX / Redcap</t>
    <phoneticPr fontId="14" type="noConversion"/>
  </si>
  <si>
    <t>PC5-only operation / Sidelink synchronization related procedure / Synchonization reference source (re-)selection</t>
    <phoneticPr fontId="14" type="noConversion"/>
  </si>
  <si>
    <t>R5-221526
R5-225294</t>
    <phoneticPr fontId="14" type="noConversion"/>
  </si>
  <si>
    <t>Inter-carrier concurrent operation / Sidelink synchronization related procedure / Synchonization reference source (re-)selection</t>
    <phoneticPr fontId="14" type="noConversion"/>
  </si>
  <si>
    <t>14.1</t>
    <phoneticPr fontId="14" type="noConversion"/>
  </si>
  <si>
    <t>14.1.1</t>
    <phoneticPr fontId="14" type="noConversion"/>
  </si>
  <si>
    <t>14.1.1.1</t>
    <phoneticPr fontId="14" type="noConversion"/>
  </si>
  <si>
    <t>14.1.1.2</t>
    <phoneticPr fontId="14" type="noConversion"/>
  </si>
  <si>
    <t>14.1.1.3</t>
    <phoneticPr fontId="14" type="noConversion"/>
  </si>
  <si>
    <t>14.1.2</t>
    <phoneticPr fontId="14" type="noConversion"/>
  </si>
  <si>
    <t>14.1.2.1</t>
    <phoneticPr fontId="14" type="noConversion"/>
  </si>
  <si>
    <r>
      <t>14.1.2.2</t>
    </r>
    <r>
      <rPr>
        <sz val="11"/>
        <color theme="1"/>
        <rFont val="等线"/>
        <family val="2"/>
        <charset val="134"/>
        <scheme val="minor"/>
      </rPr>
      <t/>
    </r>
  </si>
  <si>
    <t>14.1.3</t>
    <phoneticPr fontId="14" type="noConversion"/>
  </si>
  <si>
    <t>14.1.3.1</t>
    <phoneticPr fontId="14" type="noConversion"/>
  </si>
  <si>
    <r>
      <t>14.1.3.2</t>
    </r>
    <r>
      <rPr>
        <sz val="11"/>
        <color theme="1"/>
        <rFont val="等线"/>
        <family val="2"/>
        <charset val="134"/>
        <scheme val="minor"/>
      </rPr>
      <t/>
    </r>
  </si>
  <si>
    <t>14.2</t>
    <phoneticPr fontId="14" type="noConversion"/>
  </si>
  <si>
    <t>8.1.3.4.2</t>
    <phoneticPr fontId="14" type="noConversion"/>
  </si>
  <si>
    <t>8.1.3.4.2.1</t>
    <phoneticPr fontId="14" type="noConversion"/>
  </si>
  <si>
    <t>RAN5#97</t>
    <phoneticPr fontId="14" type="noConversion"/>
  </si>
  <si>
    <t>8.1.3.4.2.2</t>
    <phoneticPr fontId="14" type="noConversion"/>
  </si>
  <si>
    <t>Configuration B
NOTE 1</t>
    <phoneticPr fontId="14" type="noConversion"/>
  </si>
  <si>
    <t>NSA Option 3 (EN-DC)</t>
    <phoneticPr fontId="14" type="noConversion"/>
  </si>
  <si>
    <t>R5-190745
R5-192760
R5-197017
R5-201209
R5-204380
R5-203810
R5-204414
R5-205365
R5-210630, R5-221431</t>
    <phoneticPr fontId="14" type="noConversion"/>
  </si>
  <si>
    <t>R5-183104, R5-185061, R5-186995, R5-197018,
R5-202652,
R5-203666,
R5-213078, 
R5-220397</t>
    <phoneticPr fontId="14" type="noConversion"/>
  </si>
  <si>
    <t>R5-183225, R5-185062, R5-186995,
R5-202652,
R5-203666,
R5-213078, 
R5-220397</t>
    <phoneticPr fontId="14" type="noConversion"/>
  </si>
  <si>
    <t>R5-183226, R5-185148, R5-186995,
R5-202652,
R5-203666,
R5-213078, 
R5-220397</t>
    <phoneticPr fontId="14" type="noConversion"/>
  </si>
  <si>
    <t>R5-183126, R5-185071, R5-185157, R5-187302, R5-197018, R5-197075,
R5-202653,
R5-206345,
R5-210561,
R5-213480, 
R5-220397</t>
    <phoneticPr fontId="14" type="noConversion"/>
  </si>
  <si>
    <t>R5-185072, R5-185157, R5-187302,
R5-202653,
R5-206345,
R5-210561,
R5-213480, 
R5-220397</t>
    <phoneticPr fontId="14" type="noConversion"/>
  </si>
  <si>
    <t>R5-184500, R5-185157, R5-187302,
R5-201225,
R5-202653,
R5-206345,
R5-210561,
R5-212100,
R5-213480, 
R5-220397</t>
    <phoneticPr fontId="14" type="noConversion"/>
  </si>
  <si>
    <t>R5-206347,
R5-210366,
R5-212393,
R5-212079, 
R5-215715</t>
    <phoneticPr fontId="14" type="noConversion"/>
  </si>
  <si>
    <t>R5-211399,
R5-212393, 
R5-215715</t>
    <phoneticPr fontId="14" type="noConversion"/>
  </si>
  <si>
    <t>R5-213483, 
R5-214739</t>
    <phoneticPr fontId="14" type="noConversion"/>
  </si>
  <si>
    <t xml:space="preserve"> Re-add the test case 11.4.10 back to 38.523-1 in RAN5#96.Part 2 applicability is missing now</t>
    <phoneticPr fontId="14" type="noConversion"/>
  </si>
  <si>
    <t>10.4</t>
    <phoneticPr fontId="14" type="noConversion"/>
  </si>
  <si>
    <t>ATSSS session management</t>
    <phoneticPr fontId="14" type="noConversion"/>
  </si>
  <si>
    <t>10.4.1</t>
    <phoneticPr fontId="14" type="noConversion"/>
  </si>
  <si>
    <t>ATSSS-UEConTest</t>
    <phoneticPr fontId="14" type="noConversion"/>
  </si>
  <si>
    <t>China Telecom</t>
    <phoneticPr fontId="14" type="noConversion"/>
  </si>
  <si>
    <t>10.4.1.2</t>
    <phoneticPr fontId="14" type="noConversion"/>
  </si>
  <si>
    <t>UE-requested MA PDU session management</t>
    <phoneticPr fontId="14" type="noConversion"/>
  </si>
  <si>
    <t>10.4.2</t>
    <phoneticPr fontId="14" type="noConversion"/>
  </si>
  <si>
    <t>Network-requested MA PDU session management</t>
    <phoneticPr fontId="14" type="noConversion"/>
  </si>
  <si>
    <t>10.4.2.2</t>
    <phoneticPr fontId="14" type="noConversion"/>
  </si>
  <si>
    <t>Network-requested MA PDU session release / ATSSS / accepted</t>
    <phoneticPr fontId="14" type="noConversion"/>
  </si>
  <si>
    <t>6.3.2</t>
    <phoneticPr fontId="14" type="noConversion"/>
  </si>
  <si>
    <t>eCPSOR_CON-UEConTest</t>
    <phoneticPr fontId="14" type="noConversion"/>
  </si>
  <si>
    <t>Rel-17</t>
    <phoneticPr fontId="14" type="noConversion"/>
  </si>
  <si>
    <t>NTT DOCOMO, INC.</t>
    <phoneticPr fontId="14" type="noConversion"/>
  </si>
  <si>
    <t>11.4.13</t>
    <phoneticPr fontId="14" type="noConversion"/>
  </si>
  <si>
    <t>5GS_NR_LTE-UEConTest</t>
    <phoneticPr fontId="14" type="noConversion"/>
  </si>
  <si>
    <t>5GMM-REGISTERED.NORMAL-SERVICE / 5GMM-IDLE / Emergency call / obtaining new IP address different than the IP address（FFS）</t>
    <phoneticPr fontId="14" type="noConversion"/>
  </si>
  <si>
    <t>11.4.14</t>
    <phoneticPr fontId="14" type="noConversion"/>
  </si>
  <si>
    <t>5GMM-REGISTERED.NORMAL-SERVICE / 5GMM-IDLE / Emergency call /Deregistration upon emergency registration expiration（FFS）</t>
    <phoneticPr fontId="14" type="noConversion"/>
  </si>
  <si>
    <t>11.5.14</t>
    <phoneticPr fontId="14" type="noConversion"/>
  </si>
  <si>
    <t>eCall Only mode / 5GS supports IMS voice over PS session / 5GS does not support emergency service / eCall using CS domain</t>
    <phoneticPr fontId="14" type="noConversion"/>
  </si>
  <si>
    <t>R5-227256</t>
    <phoneticPr fontId="14" type="noConversion"/>
  </si>
  <si>
    <t>95%</t>
    <phoneticPr fontId="14" type="noConversion"/>
  </si>
  <si>
    <t>R5-227545</t>
  </si>
  <si>
    <t>R5-227496</t>
    <phoneticPr fontId="14" type="noConversion"/>
  </si>
  <si>
    <t>R5-227497</t>
    <phoneticPr fontId="14" type="noConversion"/>
  </si>
  <si>
    <t>R5-227498</t>
    <phoneticPr fontId="14" type="noConversion"/>
  </si>
  <si>
    <t>R5-213579
R5-214747
R5-221531
R5-223381
R5-225305
R5-226018
R5-226302</t>
  </si>
  <si>
    <t>R5-223379
R5-224388
R5-226018
R5-227451</t>
  </si>
  <si>
    <t>R5-217898
R5-220532
R5-223382
R5-223986
R5-224342
R5-226235</t>
  </si>
  <si>
    <t>R5-224340</t>
  </si>
  <si>
    <t>R5-223380
R5-225307
R5-226018</t>
  </si>
  <si>
    <t>11.3.6a</t>
    <phoneticPr fontId="14" type="noConversion"/>
  </si>
  <si>
    <t>UAC / Access Identity 2 / MCS indicator / SNPN/0%/100% accessibility AC7 / RRC_INACTIVE</t>
    <phoneticPr fontId="14" type="noConversion"/>
  </si>
  <si>
    <t>R5-227452</t>
  </si>
  <si>
    <t>Rel-16</t>
    <phoneticPr fontId="14" type="noConversion"/>
  </si>
  <si>
    <t>NG_RAN_PRN_Vertical_LAN-UEConTest</t>
    <phoneticPr fontId="14" type="noConversion"/>
  </si>
  <si>
    <t>11.3.9a</t>
    <phoneticPr fontId="14" type="noConversion"/>
  </si>
  <si>
    <t>UAC / Access Identity 0 / ODAC / SNPN / RSNPN / new SNPN</t>
    <phoneticPr fontId="14" type="noConversion"/>
  </si>
  <si>
    <t>R5-227453</t>
    <phoneticPr fontId="14" type="noConversion"/>
  </si>
  <si>
    <t>6.6.2.3</t>
    <phoneticPr fontId="14" type="noConversion"/>
  </si>
  <si>
    <t>6.6.2.4</t>
    <phoneticPr fontId="14" type="noConversion"/>
  </si>
  <si>
    <t>Cell reselection / next best cell / intra frequency / RRC Inactive</t>
  </si>
  <si>
    <t>Cell reselection / next best cell / inter frequency / RRC Inactive</t>
  </si>
  <si>
    <t>Rel-15</t>
    <phoneticPr fontId="14" type="noConversion"/>
  </si>
  <si>
    <t>RAN5#97</t>
    <phoneticPr fontId="14" type="noConversion"/>
  </si>
  <si>
    <t>R5-227478</t>
    <phoneticPr fontId="14" type="noConversion"/>
  </si>
  <si>
    <t>6.3.2.1</t>
    <phoneticPr fontId="14" type="noConversion"/>
  </si>
  <si>
    <t>Steering of Roaming with using SOR-CMCI</t>
    <phoneticPr fontId="14" type="noConversion"/>
  </si>
  <si>
    <t xml:space="preserve">Steering of UE in roaming after registration / SOR-CMCI rule / DNN of the PDU session / DL NAS transport  </t>
    <phoneticPr fontId="14" type="noConversion"/>
  </si>
  <si>
    <t>6.3.2.2</t>
    <phoneticPr fontId="14" type="noConversion"/>
  </si>
  <si>
    <t>R5-227595</t>
    <phoneticPr fontId="14" type="noConversion"/>
  </si>
  <si>
    <t xml:space="preserve">Steering of UE in roaming after registration / SOR-CMCI rule / MMTEL voice call / DL NAS transport  </t>
    <phoneticPr fontId="14" type="noConversion"/>
  </si>
  <si>
    <t>6.3.2.3</t>
    <phoneticPr fontId="14" type="noConversion"/>
  </si>
  <si>
    <t>6.3.2.4</t>
    <phoneticPr fontId="14" type="noConversion"/>
  </si>
  <si>
    <t>6.3.2.5</t>
    <phoneticPr fontId="14" type="noConversion"/>
  </si>
  <si>
    <t>R5-227504</t>
    <phoneticPr fontId="15" type="noConversion"/>
  </si>
  <si>
    <t>R5-227505</t>
    <phoneticPr fontId="15" type="noConversion"/>
  </si>
  <si>
    <t>R5-227506</t>
    <phoneticPr fontId="15" type="noConversion"/>
  </si>
  <si>
    <t xml:space="preserve">Steering of UE in roaming after registration / SOR-CMCI rule / match all / DL NAS transport  </t>
    <phoneticPr fontId="14" type="noConversion"/>
  </si>
  <si>
    <t xml:space="preserve">Steering of UE in roaming after registration / SOR-CMCI rule / DNN of the PDU session / update Tsor-cm Timer / DL NAS transport </t>
    <phoneticPr fontId="14" type="noConversion"/>
  </si>
  <si>
    <t xml:space="preserve">Steering of UE in roaming after registration / SOR-CMCI rule / DNN of the PDU session / store SOR-CMCI in ME / DL NAS transport </t>
    <phoneticPr fontId="14" type="noConversion"/>
  </si>
  <si>
    <t xml:space="preserve"> Void(Could be re-used since no related contribution submitted yet)</t>
    <phoneticPr fontId="14" type="noConversion"/>
  </si>
  <si>
    <t>Void</t>
    <phoneticPr fontId="14" type="noConversion"/>
  </si>
  <si>
    <t>No contribution submitted</t>
    <phoneticPr fontId="14" type="noConversion"/>
  </si>
  <si>
    <t>RAN5#94-e</t>
    <phoneticPr fontId="14" type="noConversion"/>
  </si>
  <si>
    <t>R5-214391</t>
  </si>
  <si>
    <t>R5-214392</t>
  </si>
  <si>
    <t>R5-217765, 
R5-220156
R5-227435</t>
    <phoneticPr fontId="17" type="noConversion"/>
  </si>
  <si>
    <t>R5-227562</t>
  </si>
  <si>
    <t>R5-226315</t>
  </si>
  <si>
    <t>R5-226316</t>
  </si>
  <si>
    <t>R5-225348
R5-227589</t>
  </si>
  <si>
    <t>14.1.2.3</t>
    <phoneticPr fontId="14" type="noConversion"/>
  </si>
  <si>
    <t>MBS Broadcast/ Service Continuity/ Handover/ MBS Interest Indication/ intra-frequency</t>
    <phoneticPr fontId="14" type="noConversion"/>
  </si>
  <si>
    <t>6.1.1.4a</t>
    <phoneticPr fontId="14" type="noConversion"/>
  </si>
  <si>
    <t>PLMN selection in shared network environment / Automatic mode / Cells broadcasting multiple PLMN IDs with unique TAC's, RAN areas, and cell identities</t>
    <phoneticPr fontId="14" type="noConversion"/>
  </si>
  <si>
    <t>R5-227412</t>
    <phoneticPr fontId="14" type="noConversion"/>
  </si>
  <si>
    <t>6.1.2.15a</t>
    <phoneticPr fontId="14" type="noConversion"/>
  </si>
  <si>
    <t>Cell reselection in shared network environment / Cells broadcasting multiple PLMN IDs with unique TAC's, RAN areas, and cell identities</t>
    <phoneticPr fontId="14" type="noConversion"/>
  </si>
  <si>
    <t>R5-227413</t>
    <phoneticPr fontId="14" type="noConversion"/>
  </si>
  <si>
    <t>R5-227433</t>
    <phoneticPr fontId="14" type="noConversion"/>
  </si>
  <si>
    <t>R5-227058</t>
    <phoneticPr fontId="14" type="noConversion"/>
  </si>
  <si>
    <t>ZTE Corporation</t>
    <phoneticPr fontId="14" type="noConversion"/>
  </si>
  <si>
    <t>R5-227445</t>
    <phoneticPr fontId="14" type="noConversion"/>
  </si>
  <si>
    <t>R5-227446</t>
    <phoneticPr fontId="14" type="noConversion"/>
  </si>
  <si>
    <t>8.1.7.3</t>
    <phoneticPr fontId="14" type="noConversion"/>
  </si>
  <si>
    <t>RRC connection establishment</t>
    <phoneticPr fontId="14" type="noConversion"/>
  </si>
  <si>
    <t xml:space="preserve">RRC connection establishment / RRC setup complete with onboarding request </t>
    <phoneticPr fontId="14" type="noConversion"/>
  </si>
  <si>
    <t>8.2.6.2.3</t>
    <phoneticPr fontId="14" type="noConversion"/>
  </si>
  <si>
    <t>Processing delay / Latency check / NE-DC</t>
    <phoneticPr fontId="14" type="noConversion"/>
  </si>
  <si>
    <t>Processing delay / Latency check / NR-DC</t>
    <phoneticPr fontId="14" type="noConversion"/>
  </si>
  <si>
    <t>Idle/Inactive Measurements / Idle mode / EN-DC / RRCConnectionRelease configuration</t>
    <phoneticPr fontId="14" type="noConversion"/>
  </si>
  <si>
    <t>Idle/Inactive measurements / Idle mode / EN-DC / SIB5 &amp; SIB24 configuration</t>
    <phoneticPr fontId="14" type="noConversion"/>
  </si>
  <si>
    <t>8.2.6.2.4</t>
    <phoneticPr fontId="14" type="noConversion"/>
  </si>
  <si>
    <t>Processing delay / RRC_INACTIVE / Latency check / NR-DC</t>
    <phoneticPr fontId="14" type="noConversion"/>
  </si>
  <si>
    <t>Qualcomm</t>
    <phoneticPr fontId="14" type="noConversion"/>
  </si>
  <si>
    <t>RAN5-97</t>
    <phoneticPr fontId="14" type="noConversion"/>
  </si>
  <si>
    <t>UE Assistance Information/ Release Preference</t>
    <phoneticPr fontId="14" type="noConversion"/>
  </si>
  <si>
    <t>R5-213577
R5-214746
R5-217413
R5-220531
R5-223382
R5-225306
R5-226018</t>
  </si>
  <si>
    <t>R5-181179,
R5-183147,
R5-197002,
R5-201519
R5-227162</t>
    <phoneticPr fontId="14" type="noConversion"/>
  </si>
  <si>
    <t>R5-221588
R5-227022
R5-227022</t>
    <phoneticPr fontId="16" type="noConversion"/>
  </si>
  <si>
    <t>R5-181994,
R5-183148,
R5-184523,  R5-216170
R5-227163</t>
    <phoneticPr fontId="14" type="noConversion"/>
  </si>
  <si>
    <t>R5-216318
R5-221586
R5-222953
R5-226019</t>
    <phoneticPr fontId="16" type="noConversion"/>
  </si>
  <si>
    <t>R5-183138,
R5-184523,
R5-198884,
R5-202607,
R5-216170
R5-227166</t>
    <phoneticPr fontId="14" type="noConversion"/>
  </si>
  <si>
    <t>R5-183140,
R5-184523,
R5-202608,
R5-201502,
R5-202610,
R5-216170
R5-227167</t>
    <phoneticPr fontId="14" type="noConversion"/>
  </si>
  <si>
    <t>R5-183141,
R5-184523,
R5-202607,
R5-201502,
R5-202610,
R5-216170
R5-227168</t>
    <phoneticPr fontId="14" type="noConversion"/>
  </si>
  <si>
    <t>R5-185078,
R5-202607,
R5-210022,
R5-216170
R5-227169</t>
    <phoneticPr fontId="14" type="noConversion"/>
  </si>
  <si>
    <t>R5-181999,
R5-183150,
R5-197849,
R5-198187,
R5-200999,
R5-202612,
R5-203535,
R5-216172
R5-227528</t>
    <phoneticPr fontId="14" type="noConversion"/>
  </si>
  <si>
    <t>R5-182051,
R5-183150,
R5-201117,
R5-202612,
R5-205671
R5-226947</t>
    <phoneticPr fontId="14" type="noConversion"/>
  </si>
  <si>
    <t>R5-182052,
R5-183150,
R5-201153,
R5-201484,
R5-202612,
R5-205673
R5-223085
R5-227164</t>
    <phoneticPr fontId="14" type="noConversion"/>
  </si>
  <si>
    <t>R5-182053,
R5-198903,
R5-200250,
R5-202612,
R5-205673,
R5-210197
R5-226948</t>
    <phoneticPr fontId="14" type="noConversion"/>
  </si>
  <si>
    <t>R5-183103,
R5-187691,
R5-191199,
R5-191397,
R5-193987,
R5-198902,
R5-201095,
R5-202612
R5-227529</t>
    <phoneticPr fontId="14" type="noConversion"/>
  </si>
  <si>
    <t>R5-182078,
R5-183111,
R5-185067,
R5-185090,
R5-187250,
R5-191202,
R5-198892,
R5-198900,
R5-200221
R5-227601</t>
    <phoneticPr fontId="14" type="noConversion"/>
  </si>
  <si>
    <t>R5-192796,
R5-202643,
R5-204334,
R5-206337, 
R5-214704,
R5-221105,
R5-221368
R5-222115
R5-227531</t>
    <phoneticPr fontId="14" type="noConversion"/>
  </si>
  <si>
    <t>R5-217952, R5-223407, R5-227550</t>
  </si>
  <si>
    <t>R5-217776, R5-223403, R5-227551</t>
  </si>
  <si>
    <t>Measurement configuration control and reporting for Shared spectrum / RMTC / RSSI measurements / Channel Occupancy reporting / inter-frequency</t>
  </si>
  <si>
    <t>Paging monitoring / multiple PDCCH monitoring occasions / Short message indication / stopPagingMonitoring</t>
  </si>
  <si>
    <t>R5-223497, R5-227565</t>
  </si>
  <si>
    <t>R5-222004, R5-227556</t>
  </si>
  <si>
    <t>R5-222006, R5-227557</t>
  </si>
  <si>
    <t>R5-217777, R5-223404, R5-227559</t>
  </si>
  <si>
    <t>RRC resume / Suspend-Resume / RRC reconfiguration / NR-DC / Resume with SCG</t>
    <phoneticPr fontId="14" type="noConversion"/>
  </si>
  <si>
    <t>LTE test case 11.3.2
Reduced the completion by 30% to check any issues based on corresponding LTE test case changes in R5-227567</t>
    <phoneticPr fontId="14" type="noConversion"/>
  </si>
  <si>
    <t>R5-221595
R5-224446
R5-227244</t>
  </si>
  <si>
    <t>R5-223394
R5-227241</t>
  </si>
  <si>
    <t>R5-222049
R5-224581
R5-226621</t>
    <phoneticPr fontId="14" type="noConversion"/>
  </si>
  <si>
    <t>R5-218003
R5-223370
R5-227466</t>
    <phoneticPr fontId="14" type="noConversion"/>
  </si>
  <si>
    <t>R5-217893
R5-225292
R5-227470</t>
    <phoneticPr fontId="14" type="noConversion"/>
  </si>
  <si>
    <t>10.4.1.1</t>
  </si>
  <si>
    <t>UE-requested MA PDU session establishment / ATSSS / UE Registered to same PLMNs over 3GPP and non-3GPP accesses simultaneously/ Success</t>
    <phoneticPr fontId="14" type="noConversion"/>
  </si>
  <si>
    <t>UE-requested MA PDU session establishment / ATSSS / Registered to same PLMNs over 3GPP and non-3GPP accesses asynchronously/ Success</t>
    <phoneticPr fontId="14" type="noConversion"/>
  </si>
  <si>
    <t>10.4.1.3</t>
    <phoneticPr fontId="14" type="noConversion"/>
  </si>
  <si>
    <t>UE-requested MA PDU session establishment / ATSSS / Registered to different PLMNs over 3GPP and non-3GPP accesses simultaneously/ Success</t>
    <phoneticPr fontId="14" type="noConversion"/>
  </si>
  <si>
    <t>10.4.1.4</t>
    <phoneticPr fontId="14" type="noConversion"/>
  </si>
  <si>
    <t>UE-requested MA PDU session establishment / ATSSS / Registered to different PLMNs over 3GPP and non-3GPP accesses asynchronously / Success</t>
    <phoneticPr fontId="14" type="noConversion"/>
  </si>
  <si>
    <t>10.4.1.5</t>
    <phoneticPr fontId="14" type="noConversion"/>
  </si>
  <si>
    <t>UE-requested MA PDU session modification / ATSSS / Success</t>
  </si>
  <si>
    <t>10.4.1.6</t>
    <phoneticPr fontId="14" type="noConversion"/>
  </si>
  <si>
    <t>UE-requested MA PDU session modification / ATSSS / Abnormal / MA PDU session is not allowed</t>
  </si>
  <si>
    <t>38.523-2: R5-206416</t>
    <phoneticPr fontId="14" type="noConversion"/>
  </si>
  <si>
    <t>7.1.1.3.16</t>
    <phoneticPr fontId="14" type="noConversion"/>
  </si>
  <si>
    <t>NR_IIOT_URLLC_enh-UEConTest</t>
    <phoneticPr fontId="14" type="noConversion"/>
  </si>
  <si>
    <t>Nokia, Nokia Shanghai Bel</t>
    <phoneticPr fontId="14" type="noConversion"/>
  </si>
  <si>
    <t>8.1.5.14</t>
    <phoneticPr fontId="14" type="noConversion"/>
  </si>
  <si>
    <t>8.1.5.14.1</t>
    <phoneticPr fontId="14" type="noConversion"/>
  </si>
  <si>
    <t>7.1.1.13.5</t>
    <phoneticPr fontId="14" type="noConversion"/>
  </si>
  <si>
    <t>RA Based SDT / CG Based SDT/ cg-SDT-TimeAlignmentTimer</t>
    <phoneticPr fontId="14" type="noConversion"/>
  </si>
  <si>
    <t>RAN5#98</t>
    <phoneticPr fontId="14" type="noConversion"/>
  </si>
  <si>
    <t>RAN5#98</t>
    <phoneticPr fontId="14" type="noConversion"/>
  </si>
  <si>
    <t>RAN5#97</t>
    <phoneticPr fontId="14" type="noConversion"/>
  </si>
  <si>
    <t>RAN5#97</t>
    <phoneticPr fontId="14" type="noConversion"/>
  </si>
  <si>
    <t>RAN5#97</t>
    <phoneticPr fontId="14" type="noConversion"/>
  </si>
  <si>
    <t>RAN5#98</t>
    <phoneticPr fontId="14" type="noConversion"/>
  </si>
  <si>
    <t>RAN5#98</t>
    <phoneticPr fontId="14" type="noConversion"/>
  </si>
  <si>
    <t>RAN5#97</t>
    <phoneticPr fontId="14" type="noConversion"/>
  </si>
  <si>
    <t>RAN5#98</t>
    <phoneticPr fontId="14" type="noConversion"/>
  </si>
  <si>
    <t>R5-206415, 
R5-210880
R5-226897</t>
    <phoneticPr fontId="14" type="noConversion"/>
  </si>
  <si>
    <t>10.1.7.1</t>
    <phoneticPr fontId="14" type="noConversion"/>
  </si>
  <si>
    <t>Rel-16</t>
    <phoneticPr fontId="14" type="noConversion"/>
  </si>
  <si>
    <t>NG_RAN_PRN_Vertical_LAN-UEConTest</t>
    <phoneticPr fontId="14" type="noConversion"/>
  </si>
  <si>
    <t>Void</t>
    <phoneticPr fontId="14" type="noConversion"/>
  </si>
  <si>
    <t>TC  is removed as the conformance requirement are covered as part of TC 10.1.3.2</t>
    <phoneticPr fontId="14" type="noConversion"/>
  </si>
  <si>
    <t>RAN5#91-e</t>
    <phoneticPr fontId="14" type="noConversion"/>
  </si>
  <si>
    <t>8.1.5.13.3</t>
    <phoneticPr fontId="14" type="noConversion"/>
  </si>
  <si>
    <t>RRC SDT/CG based SDT/Success</t>
    <phoneticPr fontId="14" type="noConversion"/>
  </si>
  <si>
    <t>RRC SDT/CG based SDT ongoing/Data on non-SDT Radio Bearers</t>
    <phoneticPr fontId="14" type="noConversion"/>
  </si>
  <si>
    <t xml:space="preserve">RRC SDT/CG based SDT /SDT-SRB2-Indication </t>
    <phoneticPr fontId="14" type="noConversion"/>
  </si>
  <si>
    <t>PDCP UDC</t>
    <phoneticPr fontId="14" type="noConversion"/>
  </si>
  <si>
    <t>CATT</t>
    <phoneticPr fontId="14" type="noConversion"/>
  </si>
  <si>
    <t>CATT</t>
    <phoneticPr fontId="14" type="noConversion"/>
  </si>
  <si>
    <t>CATT</t>
    <phoneticPr fontId="14" type="noConversion"/>
  </si>
  <si>
    <t>CATT</t>
    <phoneticPr fontId="14" type="noConversion"/>
  </si>
  <si>
    <t>R5-231449</t>
    <phoneticPr fontId="14" type="noConversion"/>
  </si>
  <si>
    <t>R5-231450</t>
    <phoneticPr fontId="14" type="noConversion"/>
  </si>
  <si>
    <t>R5-231451</t>
    <phoneticPr fontId="14" type="noConversion"/>
  </si>
  <si>
    <t>R5-231452</t>
    <phoneticPr fontId="14" type="noConversion"/>
  </si>
  <si>
    <t>TC do not exist in WP</t>
    <phoneticPr fontId="14" type="noConversion"/>
  </si>
  <si>
    <t>R5-218006
R5-227468</t>
    <phoneticPr fontId="14" type="noConversion"/>
  </si>
  <si>
    <t>6.3.2.6</t>
    <phoneticPr fontId="14" type="noConversion"/>
  </si>
  <si>
    <t>R5-231900</t>
    <phoneticPr fontId="15" type="noConversion"/>
  </si>
  <si>
    <t>Steering of UE in roaming after registration / SOR-CMCI rule / match all / Emergency call / DL NAS transport</t>
    <phoneticPr fontId="14" type="noConversion"/>
  </si>
  <si>
    <t>R5-231474</t>
    <phoneticPr fontId="14" type="noConversion"/>
  </si>
  <si>
    <t>R5-231475</t>
    <phoneticPr fontId="14" type="noConversion"/>
  </si>
  <si>
    <t>R5-231476</t>
    <phoneticPr fontId="14" type="noConversion"/>
  </si>
  <si>
    <t>R5-231477</t>
    <phoneticPr fontId="14" type="noConversion"/>
  </si>
  <si>
    <t>R5-231478</t>
    <phoneticPr fontId="14" type="noConversion"/>
  </si>
  <si>
    <t>R5-231478</t>
    <phoneticPr fontId="14" type="noConversion"/>
  </si>
  <si>
    <t>R5-231479</t>
    <phoneticPr fontId="14" type="noConversion"/>
  </si>
  <si>
    <t>R5-231479</t>
    <phoneticPr fontId="14" type="noConversion"/>
  </si>
  <si>
    <t>R5-231482</t>
    <phoneticPr fontId="14" type="noConversion"/>
  </si>
  <si>
    <t>8.1.2.1.6</t>
    <phoneticPr fontId="14" type="noConversion"/>
  </si>
  <si>
    <t>R5-231514</t>
  </si>
  <si>
    <t>8.2.7.3.1</t>
    <phoneticPr fontId="14" type="noConversion"/>
  </si>
  <si>
    <t>RRC Resume / Suspend-Resume / RRC reconfiguration/ NE-DC / Resume with SCG</t>
    <phoneticPr fontId="14" type="noConversion"/>
  </si>
  <si>
    <t>Rel-16</t>
    <phoneticPr fontId="14" type="noConversion"/>
  </si>
  <si>
    <t>R5-231576</t>
    <phoneticPr fontId="14" type="noConversion"/>
  </si>
  <si>
    <t>R5-231460</t>
    <phoneticPr fontId="14" type="noConversion"/>
  </si>
  <si>
    <t>Correct Handling of UL grant / DRB configured with survival time</t>
    <phoneticPr fontId="14" type="noConversion"/>
  </si>
  <si>
    <t>7.1.1.3.16.1</t>
    <phoneticPr fontId="14" type="noConversion"/>
  </si>
  <si>
    <t>7.1.1.3.16.2</t>
    <phoneticPr fontId="14" type="noConversion"/>
  </si>
  <si>
    <t>Correct Handling of UL grant / DRB configured with survival time / MCG or SCG DRB / Intra-band contiguous CA</t>
  </si>
  <si>
    <t>7.1.1.3.16.3</t>
    <phoneticPr fontId="14" type="noConversion"/>
  </si>
  <si>
    <t>7.1.1.3.16.4</t>
    <phoneticPr fontId="14" type="noConversion"/>
  </si>
  <si>
    <t>Correct Handling of UL grant / DRB configured with survival time / MCG or SCG DRB / Intra-band non-contiguous CA</t>
  </si>
  <si>
    <t>Correct Handling of UL grant / DRB configured with survival time / MCG or SCG DRB / Inter-band CA</t>
  </si>
  <si>
    <t>Correct Handling of UL grant / DRB configured with survival time / Split DRB</t>
    <phoneticPr fontId="14" type="noConversion"/>
  </si>
  <si>
    <t>R5-230687</t>
  </si>
  <si>
    <t>R5-230688</t>
  </si>
  <si>
    <t>R5-230689</t>
  </si>
  <si>
    <t>R5-230690</t>
  </si>
  <si>
    <t>8.1.3.4.1</t>
  </si>
  <si>
    <t>NR_redcap_plus_ARCH-UEConTest</t>
  </si>
  <si>
    <t>Move to 8.1.5.10.4</t>
    <phoneticPr fontId="14" type="noConversion"/>
  </si>
  <si>
    <t>8.1.5.10.3</t>
    <phoneticPr fontId="14" type="noConversion"/>
  </si>
  <si>
    <t>8.1.5.10.4</t>
    <phoneticPr fontId="14" type="noConversion"/>
  </si>
  <si>
    <t>UE Assistance Information / RRM measurement relaxation / RedCap</t>
    <phoneticPr fontId="14" type="noConversion"/>
  </si>
  <si>
    <t>R5-225348
R5-227589
R5-231587</t>
  </si>
  <si>
    <t>NR_unlic-UEConTest</t>
    <phoneticPr fontId="14" type="noConversion"/>
  </si>
  <si>
    <t>Cell selection / next strongest cell</t>
  </si>
  <si>
    <t>Cell selection / Intra frequency reselection not allowed</t>
  </si>
  <si>
    <t>Cell reselection / next best cell / intra frequency</t>
  </si>
  <si>
    <t>Cell reselection / next best cell / inter frequency</t>
  </si>
  <si>
    <t>NR CA / LBT failure on Scell / MAC CE indication</t>
    <phoneticPr fontId="14" type="noConversion"/>
  </si>
  <si>
    <t>Paging monitoring / multiple PDCCH monitoring occasions</t>
    <phoneticPr fontId="14" type="noConversion"/>
  </si>
  <si>
    <t>8.1.5.9.3</t>
    <phoneticPr fontId="14" type="noConversion"/>
  </si>
  <si>
    <t>RRC resume / DL segment transfer</t>
    <phoneticPr fontId="14" type="noConversion"/>
  </si>
  <si>
    <t>R5-231580</t>
    <phoneticPr fontId="14" type="noConversion"/>
  </si>
  <si>
    <t>R5-231574</t>
    <phoneticPr fontId="14" type="noConversion"/>
  </si>
  <si>
    <t>ZTE</t>
    <phoneticPr fontId="14" type="noConversion"/>
  </si>
  <si>
    <t>R5-225346
R5-227156
R5-231531</t>
    <phoneticPr fontId="14" type="noConversion"/>
  </si>
  <si>
    <t>R5-225347
R5-227533
R5-231529</t>
    <phoneticPr fontId="14" type="noConversion"/>
  </si>
  <si>
    <t>R5-221587
R5-227393
R5-231257</t>
    <phoneticPr fontId="16" type="noConversion"/>
  </si>
  <si>
    <t>R5-225344
R5-227530
R5-231530</t>
    <phoneticPr fontId="14" type="noConversion"/>
  </si>
  <si>
    <t>R5-214390, R5-225199, R5-227561, R5-230094</t>
  </si>
  <si>
    <t>TF160@RAN5#97 - SCell activation must be checked with data loopback (Ericsson agreed to make this update in the next meeting)
Ericsson@RAN5#98 - Testcase was updated according to comments</t>
  </si>
  <si>
    <t>TF160@RAN5#97 - SCell activation must be checked with data loopback (Ericsson agreed to make this update in the next meeting)
Ericsson, Nokia@RAN5#98 - Testcase needs to be updated to use RRCReconfiguration instead of RRCSetup</t>
  </si>
  <si>
    <t>R5-225340, R5-231542, R5-231546</t>
    <phoneticPr fontId="14" type="noConversion"/>
  </si>
  <si>
    <t>R5-227546, R5-231543</t>
    <phoneticPr fontId="14" type="noConversion"/>
  </si>
  <si>
    <t>R5-227547, R5-231544</t>
    <phoneticPr fontId="14" type="noConversion"/>
  </si>
  <si>
    <t>R5-223495
R5-225308
R5-230275</t>
    <phoneticPr fontId="14" type="noConversion"/>
  </si>
  <si>
    <t xml:space="preserve">R5-217946
R5-224447
R5-231213
R5-231511
</t>
  </si>
  <si>
    <t>eDRX / Inactive / RAN-initiated paging</t>
    <phoneticPr fontId="14" type="noConversion"/>
  </si>
  <si>
    <t>R5-224559; R5-231425</t>
    <phoneticPr fontId="14" type="noConversion"/>
  </si>
  <si>
    <t>R5-224560; R5-231426</t>
    <phoneticPr fontId="14" type="noConversion"/>
  </si>
  <si>
    <t>R5-217891
R5-224582
R5-226618
R5-230963</t>
    <phoneticPr fontId="14" type="noConversion"/>
  </si>
  <si>
    <t>R5-227469
R5-231437</t>
    <phoneticPr fontId="14" type="noConversion"/>
  </si>
  <si>
    <t>R5-221518
R5-223369
R5-227465
R5-231583</t>
    <phoneticPr fontId="14" type="noConversion"/>
  </si>
  <si>
    <t>R5-224562
R5-231429</t>
    <phoneticPr fontId="14" type="noConversion"/>
  </si>
  <si>
    <t>R5-206412
R5-224563
R5-231430</t>
    <phoneticPr fontId="14" type="noConversion"/>
  </si>
  <si>
    <t>R5-217892
R5-225293
R5-227464
R5-231436</t>
    <phoneticPr fontId="14" type="noConversion"/>
  </si>
  <si>
    <t>R5-225448
R5-231427</t>
    <phoneticPr fontId="14" type="noConversion"/>
  </si>
  <si>
    <t>R5-224567
R5-227467
R5-231435</t>
    <phoneticPr fontId="14" type="noConversion"/>
  </si>
  <si>
    <t>R5-227515
R5-231483</t>
    <phoneticPr fontId="14" type="noConversion"/>
  </si>
  <si>
    <t>R5-227516
R5-231483</t>
    <phoneticPr fontId="14" type="noConversion"/>
  </si>
  <si>
    <t>R5-227517
R5-231483</t>
    <phoneticPr fontId="14" type="noConversion"/>
  </si>
  <si>
    <t>MBS Multicast / PDCP/ PDCP HFN and SN maintenance / Non-Lossless handover / 12 bit SN</t>
    <phoneticPr fontId="14" type="noConversion"/>
  </si>
  <si>
    <t>MBS Multicast / PDCP/ PDCP HFN and SN maintenance / Non-Lossless handover / 18 bit SN</t>
    <phoneticPr fontId="14" type="noConversion"/>
  </si>
  <si>
    <t>MBS Multicast / PDCP/ PDCP HFN and SN maintenance /Lossless handover/ PDCP status report / 12 bit SN</t>
    <phoneticPr fontId="14" type="noConversion"/>
  </si>
  <si>
    <t>MBS Multicast / PDCP/ PDCP HFN and SN maintenance /Lossless handover/ PDCP status report / 18 bit SN</t>
    <phoneticPr fontId="14" type="noConversion"/>
  </si>
  <si>
    <t>7.1.1.1.15</t>
    <phoneticPr fontId="14" type="noConversion"/>
  </si>
  <si>
    <t>Random access procedure / RedCap UE / SI request</t>
    <phoneticPr fontId="14" type="noConversion"/>
  </si>
  <si>
    <t>RAN5#99</t>
    <phoneticPr fontId="14" type="noConversion"/>
  </si>
  <si>
    <t xml:space="preserve">SNPN Selection in Manual Mode / Using credentials from a credentials holder </t>
    <phoneticPr fontId="14" type="noConversion"/>
  </si>
  <si>
    <t>SNPN Selection in Manual Mode / Onboarding services in SNPN</t>
    <phoneticPr fontId="14" type="noConversion"/>
  </si>
  <si>
    <t>SNPN Selection in Manual Mode / Switch to Automatic Mode</t>
    <phoneticPr fontId="14" type="noConversion"/>
  </si>
  <si>
    <t>6.5.3.4</t>
    <phoneticPr fontId="14" type="noConversion"/>
  </si>
  <si>
    <t>SNPN Selection in Automatic Mode / Onboarding services in SNPN</t>
    <phoneticPr fontId="14" type="noConversion"/>
  </si>
  <si>
    <t>6.5.3.3</t>
    <phoneticPr fontId="14" type="noConversion"/>
  </si>
  <si>
    <t>6.5.3.5</t>
    <phoneticPr fontId="14" type="noConversion"/>
  </si>
  <si>
    <t xml:space="preserve">SNPN Selection in Automatic Mode / Using credentials from a credentials holder  </t>
    <phoneticPr fontId="14" type="noConversion"/>
  </si>
  <si>
    <t>6.5.3.7</t>
    <phoneticPr fontId="14" type="noConversion"/>
  </si>
  <si>
    <t>SNPN / Limited service / No valid subscriber data</t>
    <phoneticPr fontId="14" type="noConversion"/>
  </si>
  <si>
    <t>SNPN / cell reselection / SNPN to PLMN</t>
    <phoneticPr fontId="14" type="noConversion"/>
  </si>
  <si>
    <t>6.5.3.6</t>
    <phoneticPr fontId="14" type="noConversion"/>
  </si>
  <si>
    <t xml:space="preserve">SNPN / User Reselection in Automatic Mode / Using credentials from a credentials holder </t>
    <phoneticPr fontId="14" type="noConversion"/>
  </si>
  <si>
    <t>6.5.3.8</t>
    <phoneticPr fontId="14" type="noConversion"/>
  </si>
  <si>
    <t>6.5.3.9</t>
    <phoneticPr fontId="14" type="noConversion"/>
  </si>
  <si>
    <t>6.5.3.10</t>
    <phoneticPr fontId="14" type="noConversion"/>
  </si>
  <si>
    <t>RAN5#99</t>
    <phoneticPr fontId="14" type="noConversion"/>
  </si>
  <si>
    <t>SNPN / cell reselection for IMS  emergency services</t>
    <phoneticPr fontId="14" type="noConversion"/>
  </si>
  <si>
    <t>8.1.5.2.3</t>
    <phoneticPr fontId="14" type="noConversion"/>
  </si>
  <si>
    <t>eDRX / IDLE / Paging for notification of BCCH modification</t>
    <phoneticPr fontId="14" type="noConversion"/>
  </si>
  <si>
    <t>11.7.2</t>
    <phoneticPr fontId="14" type="noConversion"/>
  </si>
  <si>
    <t>11.7.3</t>
    <phoneticPr fontId="14" type="noConversion"/>
  </si>
  <si>
    <t>eDRX / Inactive / CN-initiated paging / eDRX Allowed / Not Allowed</t>
    <phoneticPr fontId="14" type="noConversion"/>
  </si>
  <si>
    <t>Qualcomm</t>
    <phoneticPr fontId="14" type="noConversion"/>
  </si>
  <si>
    <t>Qualcomm</t>
    <phoneticPr fontId="14" type="noConversion"/>
  </si>
  <si>
    <t>Void</t>
    <phoneticPr fontId="14" type="noConversion"/>
  </si>
  <si>
    <t>Void</t>
    <phoneticPr fontId="14" type="noConversion"/>
  </si>
  <si>
    <t>VOID 
Since V2X PC5 authentication scheme is not defined in 3GPP, RAN5 have decided to not test PC5 authentication except using NEA0 and NIA0.</t>
    <phoneticPr fontId="14" type="noConversion"/>
  </si>
  <si>
    <t>12.1.10.2</t>
    <phoneticPr fontId="14" type="noConversion"/>
  </si>
  <si>
    <t>RAN5#99</t>
    <phoneticPr fontId="14" type="noConversion"/>
  </si>
  <si>
    <t>8.1.1.3.9</t>
    <phoneticPr fontId="14" type="noConversion"/>
  </si>
  <si>
    <t>RAN5#99</t>
    <phoneticPr fontId="14" type="noConversion"/>
  </si>
  <si>
    <t>RRC connection release / Redirection to another NR frequency / MPS Priority Indication</t>
    <phoneticPr fontId="14" type="noConversion"/>
  </si>
  <si>
    <t>TEI16_Test</t>
    <phoneticPr fontId="14" type="noConversion"/>
  </si>
  <si>
    <t>Rel-16</t>
    <phoneticPr fontId="14" type="noConversion"/>
  </si>
  <si>
    <t>Qualcomm CDMA Technologies</t>
    <phoneticPr fontId="14" type="noConversion"/>
  </si>
  <si>
    <t>R5-232683</t>
    <phoneticPr fontId="14" type="noConversion"/>
  </si>
  <si>
    <t>UPIP_SEC_LTE-RAN-UEConTest</t>
    <phoneticPr fontId="14" type="noConversion"/>
  </si>
  <si>
    <t>RAN5#99</t>
    <phoneticPr fontId="14" type="noConversion"/>
  </si>
  <si>
    <t>Rel-17</t>
    <phoneticPr fontId="14" type="noConversion"/>
  </si>
  <si>
    <t>8.2.6.4.2</t>
  </si>
  <si>
    <t xml:space="preserve">UPIP / RRC connecton re-establishment / Reception of the RRCConnection Reestablishment by UE
</t>
  </si>
  <si>
    <t>8.2.6.4.3</t>
  </si>
  <si>
    <t>UPIP / RRC connection reconfiguration / Handover / Success / Reception of RRCConnctionReconfiguration including mobilityControlInfo by UE</t>
  </si>
  <si>
    <t>8.2.6.4.4</t>
  </si>
  <si>
    <t>UPIP / Inter-RAT mobility - Handover to E-UTRA - Reception of RRCConnection Reconfiguration by UE</t>
  </si>
  <si>
    <t xml:space="preserve">8.2.6.4.1
</t>
    <phoneticPr fontId="14" type="noConversion"/>
  </si>
  <si>
    <t>Vodafone</t>
  </si>
  <si>
    <t>Huawei, HiSilicon</t>
  </si>
  <si>
    <t xml:space="preserve">Check testpoints of existing testcases in Layer 2 test cases 7.1.3.2.x
Note: EPC related EN-DC test cases have been specified in TS 38.523-1 clause 10.2: </t>
  </si>
  <si>
    <t xml:space="preserve">Check testpoints of existing testcases.
Note: EPC related EN-DC test cases have been specified in TS 38.523-1 clause 10.2: </t>
  </si>
  <si>
    <t>Check testpoints of existing testcases.
Note: EPC related EN-DC test cases have been specified in TS 38.523-1 clause 10.2: 
mismatch of UP IP policy (33.401, clause 7.3.3)</t>
  </si>
  <si>
    <t xml:space="preserve">Check testpoints of existing testcases.
Note: EPC related EN-DC test cases have been specified in TS 38.523-1 clause 10.2: 
Including Handover from: 
a) non-UPIP to UPIP
b) UPIP to UPIP
c) UPIP to non-UPIP </t>
  </si>
  <si>
    <t>R5-231462</t>
  </si>
  <si>
    <t>R5-232705</t>
    <phoneticPr fontId="14" type="noConversion"/>
  </si>
  <si>
    <t>R5-233433</t>
    <phoneticPr fontId="14" type="noConversion"/>
  </si>
  <si>
    <t>R5-233430</t>
    <phoneticPr fontId="14" type="noConversion"/>
  </si>
  <si>
    <t>10.4.2.1</t>
    <phoneticPr fontId="14" type="noConversion"/>
  </si>
  <si>
    <t>ATSSS-UEConTest</t>
    <phoneticPr fontId="14" type="noConversion"/>
  </si>
  <si>
    <t>RAN5#97</t>
    <phoneticPr fontId="14" type="noConversion"/>
  </si>
  <si>
    <t>ZTE</t>
    <phoneticPr fontId="14" type="noConversion"/>
  </si>
  <si>
    <t>No contribution submitted</t>
    <phoneticPr fontId="14" type="noConversion"/>
  </si>
  <si>
    <t>5GS_NR_LTE-UEConTest</t>
    <phoneticPr fontId="14" type="noConversion"/>
  </si>
  <si>
    <t>R5-233362</t>
    <phoneticPr fontId="14" type="noConversion"/>
  </si>
  <si>
    <t>R5-233363</t>
    <phoneticPr fontId="14" type="noConversion"/>
  </si>
  <si>
    <t>Void the testcase number according to R5-232402
No contribution submitted</t>
    <phoneticPr fontId="14" type="noConversion"/>
  </si>
  <si>
    <t>RAN5#99</t>
    <phoneticPr fontId="14" type="noConversion"/>
  </si>
  <si>
    <t>12.3.1.1.1</t>
    <phoneticPr fontId="14" type="noConversion"/>
  </si>
  <si>
    <t>Sidelink Relay / L2 U2N / Remote UE / Selection of NR Sidelink U2N Relay UE</t>
    <phoneticPr fontId="14" type="noConversion"/>
  </si>
  <si>
    <t>12.3.1.1.2</t>
    <phoneticPr fontId="14" type="noConversion"/>
  </si>
  <si>
    <t>12.3.1.1.3</t>
    <phoneticPr fontId="14" type="noConversion"/>
  </si>
  <si>
    <t>12.3.1.1.4</t>
    <phoneticPr fontId="14" type="noConversion"/>
  </si>
  <si>
    <t>12.3.1.1.5</t>
    <phoneticPr fontId="14" type="noConversion"/>
  </si>
  <si>
    <t>12.3.1.1.6</t>
    <phoneticPr fontId="14" type="noConversion"/>
  </si>
  <si>
    <t>12.3.1.1.7</t>
    <phoneticPr fontId="14" type="noConversion"/>
  </si>
  <si>
    <t>12.3.1.1.8</t>
    <phoneticPr fontId="14" type="noConversion"/>
  </si>
  <si>
    <t>Sidelink Relay / L2 U2N / Remote UE / SRAP</t>
    <phoneticPr fontId="14" type="noConversion"/>
  </si>
  <si>
    <t>12.3.1.1.9</t>
    <phoneticPr fontId="14" type="noConversion"/>
  </si>
  <si>
    <t>Sidelink Relay / L2 U2N / Remote UE / Measurement configuration control and reporting / Event X1</t>
    <phoneticPr fontId="14" type="noConversion"/>
  </si>
  <si>
    <t>12.3.1.1.10</t>
    <phoneticPr fontId="14" type="noConversion"/>
  </si>
  <si>
    <t>Sidelink Relay / L2 U2N / Remote UE / Measurement configuration control and reporting / Event X2</t>
    <phoneticPr fontId="14" type="noConversion"/>
  </si>
  <si>
    <t>12.3.1.1.11</t>
    <phoneticPr fontId="14" type="noConversion"/>
  </si>
  <si>
    <t>Sidelink Relay / L2 U2N / Remote UE / Measurement configuration control and reporting / Event Y1</t>
    <phoneticPr fontId="14" type="noConversion"/>
  </si>
  <si>
    <t>12.3.1.1.12</t>
    <phoneticPr fontId="14" type="noConversion"/>
  </si>
  <si>
    <t>Sidelink Relay / L2 U2N / Remote UE / Measurement configuration control and reporting / Event Y2</t>
    <phoneticPr fontId="14" type="noConversion"/>
  </si>
  <si>
    <t>12.3.1.1.13</t>
    <phoneticPr fontId="14" type="noConversion"/>
  </si>
  <si>
    <t>Sidelink Relay / L2 U2N / Remote UE / Measurement configuration control and reporting / Periodical reporting</t>
    <phoneticPr fontId="14" type="noConversion"/>
  </si>
  <si>
    <t>12.3.1.2.1</t>
    <phoneticPr fontId="14" type="noConversion"/>
  </si>
  <si>
    <t>12.3.1.2.2</t>
    <phoneticPr fontId="14" type="noConversion"/>
  </si>
  <si>
    <t>12.3.1.2.3</t>
    <phoneticPr fontId="14" type="noConversion"/>
  </si>
  <si>
    <t>12.3.1.2.4</t>
    <phoneticPr fontId="14" type="noConversion"/>
  </si>
  <si>
    <t>12.3.1.2.5</t>
    <phoneticPr fontId="14" type="noConversion"/>
  </si>
  <si>
    <t>12.3.1.2.6</t>
    <phoneticPr fontId="14" type="noConversion"/>
  </si>
  <si>
    <t>R5-232940</t>
  </si>
  <si>
    <t>R5-214946       R5-217254</t>
    <phoneticPr fontId="14" type="noConversion"/>
  </si>
  <si>
    <t>R5-233278</t>
  </si>
  <si>
    <t>R5-233279</t>
  </si>
  <si>
    <t>R5-233280</t>
  </si>
  <si>
    <t>R5-233420</t>
  </si>
  <si>
    <t>R5-232500</t>
    <phoneticPr fontId="14" type="noConversion"/>
  </si>
  <si>
    <t>R5-232499</t>
    <phoneticPr fontId="14" type="noConversion"/>
  </si>
  <si>
    <t>Correct Handling of UL HARQ process / PUSCH Repetition Type A enhancement</t>
    <phoneticPr fontId="14" type="noConversion"/>
  </si>
  <si>
    <t>7.1.1.3.14.1</t>
  </si>
  <si>
    <t>Correct Handling of UL HARQ process / PUSCH Repetition Type A enhancement / Increased maximum repetition number / dynamic grant</t>
  </si>
  <si>
    <t>7.1.1.3.14.2</t>
    <phoneticPr fontId="14" type="noConversion"/>
  </si>
  <si>
    <t>Correct Handling of UL HARQ process / PUSCH Repetition Type A enhancement / Increased maximum repetition number / configured grant</t>
  </si>
  <si>
    <t>R5-232501</t>
    <phoneticPr fontId="14" type="noConversion"/>
  </si>
  <si>
    <t>RAN5#99</t>
    <phoneticPr fontId="14" type="noConversion"/>
  </si>
  <si>
    <t>7.1.1.3.14.3</t>
  </si>
  <si>
    <t>7.1.1.3.14.4</t>
  </si>
  <si>
    <t>Correct Handling of UL HARQ process / PUSCH Repetition Type A enhancement / repetition based on available slots / dynamic grant</t>
  </si>
  <si>
    <t>Correct Handling of UL HARQ process / PUSCH Repetition Type A enhancement / repetition based on available slots / configured grant</t>
  </si>
  <si>
    <t>R5-232502</t>
  </si>
  <si>
    <t>R5-232503</t>
  </si>
  <si>
    <t>Correct Handling of UL HARQ process / TBoMS procedure</t>
    <phoneticPr fontId="14" type="noConversion"/>
  </si>
  <si>
    <t>7.1.1.3.15.1</t>
  </si>
  <si>
    <t>Correct Handling of UL HARQ process / TBoMS procedure / DG and CG based transmission</t>
  </si>
  <si>
    <t>7.1.1.3.15.2</t>
  </si>
  <si>
    <t>Correct Handling of UL HARQ process / TBoMS procedure / Repetition of TBoMS</t>
  </si>
  <si>
    <t>R5-232504</t>
  </si>
  <si>
    <t>R5-232505</t>
  </si>
  <si>
    <t>R5-232506</t>
  </si>
  <si>
    <t>void</t>
    <phoneticPr fontId="14" type="noConversion"/>
  </si>
  <si>
    <t>Void the testcase number according to R5-232844. No contirbution submitted</t>
    <phoneticPr fontId="14" type="noConversion"/>
  </si>
  <si>
    <t>Measurement configuration control and reporting for Shared spectrum / RMTC / RSSI measurements / Channel Occupancy reporting / intra-frequency</t>
    <phoneticPr fontId="14" type="noConversion"/>
  </si>
  <si>
    <t>Merged earlier 8.1.8.1.3 with 8.1.8.1.1</t>
  </si>
  <si>
    <t>LTE_NR_DC_CA_enh-UEConTest</t>
    <phoneticPr fontId="14" type="noConversion"/>
  </si>
  <si>
    <t>8.2.7.1.1</t>
    <phoneticPr fontId="14" type="noConversion"/>
  </si>
  <si>
    <t>8.2.7.1.2</t>
    <phoneticPr fontId="14" type="noConversion"/>
  </si>
  <si>
    <t>8.2.7.1.3</t>
    <phoneticPr fontId="14" type="noConversion"/>
  </si>
  <si>
    <t>RRC resume / EN-DC</t>
    <phoneticPr fontId="14" type="noConversion"/>
  </si>
  <si>
    <t>Void the testcase number according to R5-232903. No contribution submitted.</t>
    <phoneticPr fontId="14" type="noConversion"/>
  </si>
  <si>
    <t>Void the testcase number according to R5-232903. No contribution submitted.</t>
    <phoneticPr fontId="14" type="noConversion"/>
  </si>
  <si>
    <t>Void</t>
    <phoneticPr fontId="14" type="noConversion"/>
  </si>
  <si>
    <t>14.1.1.4</t>
    <phoneticPr fontId="14" type="noConversion"/>
  </si>
  <si>
    <t>MBS Broadcast/ MCCH Information Acquisition/  receiving SIB20 of an SCell via dedicated signalling</t>
    <phoneticPr fontId="14" type="noConversion"/>
  </si>
  <si>
    <t>R5-233384</t>
    <phoneticPr fontId="14" type="noConversion"/>
  </si>
  <si>
    <t>R5-232951</t>
    <phoneticPr fontId="14" type="noConversion"/>
  </si>
  <si>
    <t>Huawei,Hisilicon</t>
    <phoneticPr fontId="14" type="noConversion"/>
  </si>
  <si>
    <t>CMCC</t>
    <phoneticPr fontId="14" type="noConversion"/>
  </si>
  <si>
    <t>CMCC</t>
    <phoneticPr fontId="14" type="noConversion"/>
  </si>
  <si>
    <t>R5-232953</t>
    <phoneticPr fontId="14" type="noConversion"/>
  </si>
  <si>
    <t>Huawei,Hisilicon</t>
    <phoneticPr fontId="14" type="noConversion"/>
  </si>
  <si>
    <t>R5-232954</t>
    <phoneticPr fontId="14" type="noConversion"/>
  </si>
  <si>
    <t>14.2.1.1.9</t>
    <phoneticPr fontId="14" type="noConversion"/>
  </si>
  <si>
    <t>MBS Multicast/ MAC / DL Data Transfer/ DCI-based enabling-disabling HARQ feedback for Multicast/ NACK-only</t>
    <phoneticPr fontId="14" type="noConversion"/>
  </si>
  <si>
    <t>R5-232955</t>
    <phoneticPr fontId="14" type="noConversion"/>
  </si>
  <si>
    <t>R5-232956</t>
    <phoneticPr fontId="14" type="noConversion"/>
  </si>
  <si>
    <t>R5-232957</t>
    <phoneticPr fontId="14" type="noConversion"/>
  </si>
  <si>
    <t>Huawei,Hisilicon</t>
    <phoneticPr fontId="14" type="noConversion"/>
  </si>
  <si>
    <t>R5-233385</t>
    <phoneticPr fontId="14" type="noConversion"/>
  </si>
  <si>
    <t>Huawei,Hisilicon</t>
    <phoneticPr fontId="14" type="noConversion"/>
  </si>
  <si>
    <t>R5-233386</t>
    <phoneticPr fontId="14" type="noConversion"/>
  </si>
  <si>
    <t>R5-232960</t>
    <phoneticPr fontId="14" type="noConversion"/>
  </si>
  <si>
    <t>No contribution submitted. Merge to 14.2.4.3.3 TP4)</t>
    <phoneticPr fontId="14" type="noConversion"/>
  </si>
  <si>
    <t>No contribution submitted. Merge to  14.2.4.3.3 TP3</t>
    <phoneticPr fontId="14" type="noConversion"/>
  </si>
  <si>
    <t>R5-233387</t>
    <phoneticPr fontId="14" type="noConversion"/>
  </si>
  <si>
    <t>Huawei,Hisilicon</t>
    <phoneticPr fontId="14" type="noConversion"/>
  </si>
  <si>
    <t>R5-233388</t>
    <phoneticPr fontId="14" type="noConversion"/>
  </si>
  <si>
    <t>R5-233389</t>
    <phoneticPr fontId="14" type="noConversion"/>
  </si>
  <si>
    <t>14.2.5.2.4</t>
  </si>
  <si>
    <t>MBS Multicast/ Session management / UE-requested PDU session modification / Leave MBS multicast session / Accepted</t>
  </si>
  <si>
    <t>RAN5#99</t>
    <phoneticPr fontId="14" type="noConversion"/>
  </si>
  <si>
    <t>14.2.5.3</t>
    <phoneticPr fontId="14" type="noConversion"/>
  </si>
  <si>
    <t xml:space="preserve"> Void(Could be re-used since no related contribution submitted yet</t>
    <phoneticPr fontId="14" type="noConversion"/>
  </si>
  <si>
    <t>14.2.5.3.1</t>
    <phoneticPr fontId="14" type="noConversion"/>
  </si>
  <si>
    <t>14.2.5.3.2</t>
    <phoneticPr fontId="14" type="noConversion"/>
  </si>
  <si>
    <t>No contribution submitted.Move to 14.2.5.2.4</t>
    <phoneticPr fontId="14" type="noConversion"/>
  </si>
  <si>
    <t>No contribution submitted. Merge to 14.2.5.2.3)</t>
    <phoneticPr fontId="14" type="noConversion"/>
  </si>
  <si>
    <t>R5-233355</t>
    <phoneticPr fontId="14" type="noConversion"/>
  </si>
  <si>
    <t>R5-231418</t>
    <phoneticPr fontId="14" type="noConversion"/>
  </si>
  <si>
    <t>R5-233356</t>
    <phoneticPr fontId="14" type="noConversion"/>
  </si>
  <si>
    <t>R5-227576</t>
    <phoneticPr fontId="14" type="noConversion"/>
  </si>
  <si>
    <t>R5-225412</t>
    <phoneticPr fontId="14" type="noConversion"/>
  </si>
  <si>
    <t>R5-231419</t>
    <phoneticPr fontId="14" type="noConversion"/>
  </si>
  <si>
    <t>6.1.2.3a</t>
    <phoneticPr fontId="14" type="noConversion"/>
  </si>
  <si>
    <t>Intra frequency reselection not allowed</t>
    <phoneticPr fontId="14" type="noConversion"/>
  </si>
  <si>
    <t>Qualcomm CDMA Technologies</t>
    <phoneticPr fontId="14" type="noConversion"/>
  </si>
  <si>
    <t>7.1.1.1.9a</t>
    <phoneticPr fontId="14" type="noConversion"/>
  </si>
  <si>
    <t>TEI16_Test, NR_2step_RACH-UEConTest</t>
    <phoneticPr fontId="14" type="noConversion"/>
  </si>
  <si>
    <t>R5-233326</t>
  </si>
  <si>
    <t>ZTE Corporation</t>
    <phoneticPr fontId="14" type="noConversion"/>
  </si>
  <si>
    <t>Random access procedure / 2-step RACH / Successful / RRC_IDLE</t>
    <phoneticPr fontId="14" type="noConversion"/>
  </si>
  <si>
    <t>RAN5#99</t>
    <phoneticPr fontId="14" type="noConversion"/>
  </si>
  <si>
    <t>7.1.1.1.10a</t>
    <phoneticPr fontId="14" type="noConversion"/>
  </si>
  <si>
    <t xml:space="preserve">Random access procedure / 2-step RACH/ Fallback for CBRA </t>
    <phoneticPr fontId="14" type="noConversion"/>
  </si>
  <si>
    <t>R5-233328</t>
    <phoneticPr fontId="14" type="noConversion"/>
  </si>
  <si>
    <t>8.2.6.4</t>
    <phoneticPr fontId="14" type="noConversion"/>
  </si>
  <si>
    <t>7.1.1.8.4</t>
    <phoneticPr fontId="14" type="noConversion"/>
  </si>
  <si>
    <t>Separate BWP / RedCap-specific initial DL BWP without CORESET#0 / NCD-SSB</t>
    <phoneticPr fontId="14" type="noConversion"/>
  </si>
  <si>
    <t>RAN5#100</t>
    <phoneticPr fontId="14" type="noConversion"/>
  </si>
  <si>
    <t>Slice-based cell reselection / Reselection priorities provided by SIB16</t>
  </si>
  <si>
    <t>Slice-based cell reselection / Re-derive reselection priority for frequency</t>
  </si>
  <si>
    <t>Slice-based cell reselection in RRC_INACTIVE state / Reselection priorities provided by SIB16</t>
  </si>
  <si>
    <t>R5-183153,
R5-195336,
R5-197247,
R5-197026,
R5-198886,
R5-203383
R5-232938</t>
    <phoneticPr fontId="14" type="noConversion"/>
  </si>
  <si>
    <t>R5-185076,
R5-197026,
R5-198888,
R5-201501
R5-232938</t>
    <phoneticPr fontId="14" type="noConversion"/>
  </si>
  <si>
    <t>R5-181176,
R5-183146,
R5-183109,
R5-185065,
R5-187248,
R5-194819,
R5-197026,
R5-198216,
R5-198323,
R5-201210,
R5-201100,
R5-202107,
R5-203567,
R5-204422,
R5-215437
R5-223419
R5-233408</t>
    <phoneticPr fontId="14" type="noConversion"/>
  </si>
  <si>
    <t>R5-213186         R5-215579
R5-225318
R5-232938</t>
    <phoneticPr fontId="14" type="noConversion"/>
  </si>
  <si>
    <t>R5-231261, R5-232179</t>
  </si>
  <si>
    <t>R5-231262, R5-232180</t>
  </si>
  <si>
    <t>R5-231263, R5-232181</t>
  </si>
  <si>
    <t>R5-231264, R5-232182</t>
  </si>
  <si>
    <t>R5-213637
R5-216319
R5-223931
R5-233409</t>
    <phoneticPr fontId="16" type="noConversion"/>
  </si>
  <si>
    <t>R5-231456, R5-232051</t>
  </si>
  <si>
    <t>R5-214433, R5-225200, R5-226313, R5-230095,
R5-233482</t>
    <phoneticPr fontId="14" type="noConversion"/>
  </si>
  <si>
    <t>R5-214434,
R5-232317</t>
  </si>
  <si>
    <t>R5-214435,
R5-233483</t>
  </si>
  <si>
    <t>R5-231521
R5-233470</t>
    <phoneticPr fontId="14" type="noConversion"/>
  </si>
  <si>
    <t>R5-222003, R5-223405, R5-227552, R5-232729</t>
  </si>
  <si>
    <t>R5-222005, R5-223406, R5-227553, 
R5-232730</t>
  </si>
  <si>
    <t>R5-230377, R5-233377</t>
  </si>
  <si>
    <t>R5-231442, R5-232682</t>
  </si>
  <si>
    <t>R5-227554, R5-231584, R5-232197</t>
  </si>
  <si>
    <t>R5-227555, R5-231585, R5-233455</t>
  </si>
  <si>
    <t>R5-230548
R5-233145</t>
    <phoneticPr fontId="14" type="noConversion"/>
  </si>
  <si>
    <t>R5-225338, R5-231553, R5-233378</t>
    <phoneticPr fontId="14" type="noConversion"/>
  </si>
  <si>
    <t>R5-225339, R5-231554, R5-232778</t>
  </si>
  <si>
    <t>R5-231537, R5-233400</t>
  </si>
  <si>
    <t>R5-231538, R5-233468</t>
  </si>
  <si>
    <t>R5-227131
R5-232948</t>
    <phoneticPr fontId="14" type="noConversion"/>
  </si>
  <si>
    <t>R5-227134
R5-232948</t>
    <phoneticPr fontId="14" type="noConversion"/>
  </si>
  <si>
    <t>R5-227135
R5-232948</t>
    <phoneticPr fontId="14" type="noConversion"/>
  </si>
  <si>
    <t>R5-231480
R5-232949</t>
    <phoneticPr fontId="14" type="noConversion"/>
  </si>
  <si>
    <t xml:space="preserve">R5-231481
R5-232949
</t>
    <phoneticPr fontId="14" type="noConversion"/>
  </si>
  <si>
    <t>MBS Multicast/ Session management / Network-requested PDU session modification / Remove UE  from multicast MBS session</t>
    <phoneticPr fontId="14" type="noConversion"/>
  </si>
  <si>
    <t>MBS Multicast/ Session management / UE-requested PDU session modification</t>
    <phoneticPr fontId="14" type="noConversion"/>
  </si>
  <si>
    <t>MBS Multicast/ Session management / UE-requested PDU session establishment / UE-requested PDU session modification / Join MBS multicast session / Accepted</t>
    <phoneticPr fontId="14" type="noConversion"/>
  </si>
  <si>
    <t>MBS Multicast/ Session management / UE-requested PDU session establishment / UE-requested PDU session modification / Join MBS multicast session / Rejected / User is outside of local MBS service area</t>
    <phoneticPr fontId="14" type="noConversion"/>
  </si>
  <si>
    <t>MBS Multicast/ Session management / UE-requested PDU session establishment / UE-requested PDU session modification / Join MBS multicast session / Rejected / MBS session has not started or will not start soon</t>
    <phoneticPr fontId="14" type="noConversion"/>
  </si>
  <si>
    <t>11.1.10</t>
    <phoneticPr fontId="14" type="noConversion"/>
  </si>
  <si>
    <t>11.1.11</t>
    <phoneticPr fontId="14" type="noConversion"/>
  </si>
  <si>
    <t>11.3.12</t>
    <phoneticPr fontId="14" type="noConversion"/>
  </si>
  <si>
    <t>UAC / Access Identity 1/ 0% access probability / release with redirect with mpsPriorityIndication / RRC_INACTIVE</t>
    <phoneticPr fontId="14" type="noConversion"/>
  </si>
  <si>
    <t>Ericsson</t>
    <phoneticPr fontId="14" type="noConversion"/>
  </si>
  <si>
    <t>UPIP / RRC connection</t>
    <phoneticPr fontId="14" type="noConversion"/>
  </si>
  <si>
    <t>UPIP / RRC connection establishment / Reception of SecurityModeCommand by UE</t>
    <phoneticPr fontId="14" type="noConversion"/>
  </si>
  <si>
    <t>9.1.5.1.16</t>
    <phoneticPr fontId="14" type="noConversion"/>
  </si>
  <si>
    <t>9.1.5.1.17</t>
    <phoneticPr fontId="14" type="noConversion"/>
  </si>
  <si>
    <t xml:space="preserve"> Initial registration / Success / UAS</t>
    <phoneticPr fontId="14" type="noConversion"/>
  </si>
  <si>
    <t>5GS_NR_LTE-UEConTest</t>
    <phoneticPr fontId="14" type="noConversion"/>
  </si>
  <si>
    <t>ID_UAS-UEConTest</t>
    <phoneticPr fontId="14" type="noConversion"/>
  </si>
  <si>
    <t>Qualcomm</t>
    <phoneticPr fontId="14" type="noConversion"/>
  </si>
  <si>
    <t>Qualcomm</t>
    <phoneticPr fontId="14" type="noConversion"/>
  </si>
  <si>
    <t>RAN5-100</t>
    <phoneticPr fontId="14" type="noConversion"/>
  </si>
  <si>
    <t>9.1.5.2.10</t>
    <phoneticPr fontId="14" type="noConversion"/>
  </si>
  <si>
    <t>9.1.5.2.11</t>
    <phoneticPr fontId="14" type="noConversion"/>
  </si>
  <si>
    <t>UAS / Mobility and periodic registration update / UUAA / Rejected</t>
    <phoneticPr fontId="14" type="noConversion"/>
  </si>
  <si>
    <t>ING_5GS-UEConTest</t>
    <phoneticPr fontId="14" type="noConversion"/>
  </si>
  <si>
    <t>8.1.2.1.8</t>
    <phoneticPr fontId="14" type="noConversion"/>
  </si>
  <si>
    <t>Rel-17</t>
    <phoneticPr fontId="14" type="noConversion"/>
  </si>
  <si>
    <t>NR_QoE-UEConTest</t>
    <phoneticPr fontId="14" type="noConversion"/>
  </si>
  <si>
    <t>RAN5#100</t>
    <phoneticPr fontId="14" type="noConversion"/>
  </si>
  <si>
    <t>Measurement configuration control and reporting for voice / QoE</t>
    <phoneticPr fontId="14" type="noConversion"/>
  </si>
  <si>
    <t>8.1.3.1.24</t>
    <phoneticPr fontId="14" type="noConversion"/>
  </si>
  <si>
    <t>8.1.3.1.25</t>
    <phoneticPr fontId="14" type="noConversion"/>
  </si>
  <si>
    <t>Inter-RAT measurements</t>
    <phoneticPr fontId="14" type="noConversion"/>
  </si>
  <si>
    <t>Measurement configuration control and reporting for video / QoE</t>
    <phoneticPr fontId="14" type="noConversion"/>
  </si>
  <si>
    <t>Lenovo
China Telecom</t>
  </si>
  <si>
    <t>Lenovo</t>
  </si>
  <si>
    <t>9.1.11</t>
    <phoneticPr fontId="14" type="noConversion"/>
  </si>
  <si>
    <t>SNPN / Mobility management aspects</t>
    <phoneticPr fontId="14" type="noConversion"/>
  </si>
  <si>
    <t>NG_RAN_PRN_Vertical_LAN-UEConTest</t>
    <phoneticPr fontId="14" type="noConversion"/>
  </si>
  <si>
    <t>9.1.11.3</t>
    <phoneticPr fontId="14" type="noConversion"/>
  </si>
  <si>
    <t>9.1.11.4</t>
    <phoneticPr fontId="14" type="noConversion"/>
  </si>
  <si>
    <t xml:space="preserve">SNPN / Initial registration / Rejected / Temporarily not authorized for this SNPN / UE supporting using credentials from a credentials holder </t>
  </si>
  <si>
    <t>9.1.11.5</t>
  </si>
  <si>
    <t>9.1.11.6</t>
  </si>
  <si>
    <t>9.1.11.7</t>
  </si>
  <si>
    <t>SNPN / Initial registration / Rejected / Temporarily not authorized for this SNPN / UE supporting onboarding services in SNPN</t>
  </si>
  <si>
    <t xml:space="preserve">SNPN / EAP based primary authentication and key agreement / EAP-AKA' related procedures / UE supporting using credentials from a credentials holder </t>
  </si>
  <si>
    <t>SNPN / EAP based primary authentication and key agreement / EAP-AKA' related procedures / UE supporting onboarding services in SNPN</t>
  </si>
  <si>
    <t>9.1.6.2.2</t>
    <phoneticPr fontId="14" type="noConversion"/>
  </si>
  <si>
    <t>9.1.6.2.3</t>
    <phoneticPr fontId="14" type="noConversion"/>
  </si>
  <si>
    <t>UAS / De-registration / UE-inittiated / Network-initiated</t>
    <phoneticPr fontId="14" type="noConversion"/>
  </si>
  <si>
    <t>Service request / Idle mode uplink user data transport / Rejected / Restricted service area, abnormal / T3517, T3525</t>
    <phoneticPr fontId="14" type="noConversion"/>
  </si>
  <si>
    <t>9.1.4.1</t>
    <phoneticPr fontId="14" type="noConversion"/>
  </si>
  <si>
    <t>9.1.4.2</t>
    <phoneticPr fontId="14" type="noConversion"/>
  </si>
  <si>
    <t xml:space="preserve">UAS / Generic UE configuration update / Revocation </t>
    <phoneticPr fontId="14" type="noConversion"/>
  </si>
  <si>
    <t>Huawei</t>
    <phoneticPr fontId="14" type="noConversion"/>
  </si>
  <si>
    <t>10.1.4.1</t>
    <phoneticPr fontId="14" type="noConversion"/>
  </si>
  <si>
    <t>10.1.4.2</t>
    <phoneticPr fontId="14" type="noConversion"/>
  </si>
  <si>
    <t>UAS / UE requested PDU session establishment / UUAA / Release</t>
    <phoneticPr fontId="14" type="noConversion"/>
  </si>
  <si>
    <t>10.1.4.3</t>
    <phoneticPr fontId="14" type="noConversion"/>
  </si>
  <si>
    <t>UAS / UE requested PDU session establishment / UUAA / C2 authorisation / Modification / Release</t>
    <phoneticPr fontId="14" type="noConversion"/>
  </si>
  <si>
    <t>14.1.1.4.1</t>
    <phoneticPr fontId="14" type="noConversion"/>
  </si>
  <si>
    <t>14.1.1.4.2</t>
    <phoneticPr fontId="14" type="noConversion"/>
  </si>
  <si>
    <t>14.1.1.4.3</t>
    <phoneticPr fontId="14" type="noConversion"/>
  </si>
  <si>
    <t>MBS Broadcast/ MCCH Information Acquisition/  receiving SIB20 of an SCell via dedicated signalling/ Intra-band Contiguous CA</t>
  </si>
  <si>
    <t>MBS Broadcast/ MCCH Information Acquisition/  receiving SIB20 of an SCell via dedicated signalling / Inter-band CA</t>
  </si>
  <si>
    <t>MBS Broadcast/ MCCH Information Acquisition/  receiving SIB20 of an SCell via dedicated signalling/ Intra-band non Contiguous CA</t>
  </si>
  <si>
    <t>R5-234465</t>
    <phoneticPr fontId="14" type="noConversion"/>
  </si>
  <si>
    <t xml:space="preserve">R5-234466 </t>
  </si>
  <si>
    <t>R5-234467</t>
  </si>
  <si>
    <t>R5-234468</t>
  </si>
  <si>
    <t>R5-234470</t>
  </si>
  <si>
    <t>R5-234471</t>
  </si>
  <si>
    <t>R5-234472</t>
  </si>
  <si>
    <t>R5-235326</t>
  </si>
  <si>
    <t>R5-235351</t>
  </si>
  <si>
    <t>R5-235352</t>
  </si>
  <si>
    <t>R5-235353</t>
  </si>
  <si>
    <t>R5-235354</t>
  </si>
  <si>
    <t>R5-234723</t>
  </si>
  <si>
    <t>R5-235343</t>
    <phoneticPr fontId="14" type="noConversion"/>
  </si>
  <si>
    <t>Ericsson</t>
    <phoneticPr fontId="14" type="noConversion"/>
  </si>
  <si>
    <t>Mediatek</t>
    <phoneticPr fontId="14" type="noConversion"/>
  </si>
  <si>
    <t>R5-225400
R5-230594</t>
  </si>
  <si>
    <t>R5-235090</t>
    <phoneticPr fontId="14" type="noConversion"/>
  </si>
  <si>
    <t>UAC / Access Identity 0 / AC7 / 0% access probability / Uplink user data transfer</t>
    <phoneticPr fontId="14" type="noConversion"/>
  </si>
  <si>
    <t>R5-235098</t>
    <phoneticPr fontId="14" type="noConversion"/>
  </si>
  <si>
    <t>Cell reselection / Cell-specific reselection parameters provided by the network in a neighbouring cell list</t>
    <phoneticPr fontId="14" type="noConversion"/>
  </si>
  <si>
    <t>Qualcomm</t>
    <phoneticPr fontId="14" type="noConversion"/>
  </si>
  <si>
    <t>8.1.8.1.4</t>
    <phoneticPr fontId="14" type="noConversion"/>
  </si>
  <si>
    <t>CAPC(Reserved by WI NR_unlic-UEConTest-UEConTest)</t>
    <phoneticPr fontId="14" type="noConversion"/>
  </si>
  <si>
    <t>8.1.1.3.10</t>
    <phoneticPr fontId="14" type="noConversion"/>
  </si>
  <si>
    <t>R5-233463
R5-234314</t>
    <phoneticPr fontId="14" type="noConversion"/>
  </si>
  <si>
    <t>R5-198874
R5-201006
R5-202603
R5-203648
R5-234549</t>
    <phoneticPr fontId="14" type="noConversion"/>
  </si>
  <si>
    <t>R5-194823
R5-234549</t>
    <phoneticPr fontId="14" type="noConversion"/>
  </si>
  <si>
    <t>R5-195244
R5-197020
R5-204416
R5-205366
R5-234549</t>
    <phoneticPr fontId="14" type="noConversion"/>
  </si>
  <si>
    <t>R5-195245
R5-197839
R5-211173
R5-234549</t>
    <phoneticPr fontId="14" type="noConversion"/>
  </si>
  <si>
    <t>R5-199028
R5-234549</t>
    <phoneticPr fontId="14" type="noConversion"/>
  </si>
  <si>
    <t>R5-197203
R5-201115
R5-201340
R5-206312, R5-221431
R5-234549</t>
    <phoneticPr fontId="14" type="noConversion"/>
  </si>
  <si>
    <t>R5-190672
R5-192282
R5-200622
R5-201341
R5-204405
R5-211377
R5-234549</t>
    <phoneticPr fontId="14" type="noConversion"/>
  </si>
  <si>
    <t>R5-190748
R5-191431
R5-197193
R5-201128
R5-211377
R5-234549</t>
    <phoneticPr fontId="14" type="noConversion"/>
  </si>
  <si>
    <t>R5-231555, R5-233421, R5-234721</t>
  </si>
  <si>
    <t>R5-231556, R5-233422, R5-234722</t>
  </si>
  <si>
    <t>NR Shared Spectrum idle mode operations</t>
    <phoneticPr fontId="14" type="noConversion"/>
  </si>
  <si>
    <t>NR Shared Spectrum cell selection</t>
    <phoneticPr fontId="14" type="noConversion"/>
  </si>
  <si>
    <t>NR Shared Spectrum cell reselection</t>
    <phoneticPr fontId="14" type="noConversion"/>
  </si>
  <si>
    <t>R5-216176, R5-221436
R5-234558</t>
    <phoneticPr fontId="14" type="noConversion"/>
  </si>
  <si>
    <t>R5-217810
R5-222261
R5-234558</t>
    <phoneticPr fontId="14" type="noConversion"/>
  </si>
  <si>
    <t>R5-188149, R5-191403,
R5-201229,
R5-202635
R5-234560</t>
    <phoneticPr fontId="14" type="noConversion"/>
  </si>
  <si>
    <t>R5-195277,
R5-198754,
R5-199038,
R5-201214,
R5-202635,
R5-202183,
R5-204437,
R5-206334,
R5-206335,
R5-211389, R5-221439
R5-234560</t>
    <phoneticPr fontId="14" type="noConversion"/>
  </si>
  <si>
    <t>R5-195278,
R5-202635,
R5-206335,
R5-206334, R5-221439
R5-234560</t>
    <phoneticPr fontId="14" type="noConversion"/>
  </si>
  <si>
    <t>R5-195279,
R5-202635,
R5-206335,
R5-206334, R5-221439
R5-234560</t>
    <phoneticPr fontId="14" type="noConversion"/>
  </si>
  <si>
    <t>R5-192779,
R5-198917,
R5-201097,
R5-202635,
R5-203709,
R5-204437,
R5-211389, R5-221439
R5-234560</t>
    <phoneticPr fontId="14" type="noConversion"/>
  </si>
  <si>
    <t>R5-195259,
R5-202635, R5-221439
R5-234560</t>
    <phoneticPr fontId="14" type="noConversion"/>
  </si>
  <si>
    <t>R5-195260,
R5-202635, R5-221439
R5-234560</t>
    <phoneticPr fontId="14" type="noConversion"/>
  </si>
  <si>
    <t>R5-192781,
R5-197856,
R5-201097,
R5-202635,
R5-203710,
R5-204437,
R5-211389, R5-221439
R5-234560</t>
    <phoneticPr fontId="14" type="noConversion"/>
  </si>
  <si>
    <t>R5-195261,
R5-202635, R5-221439
R5-234560</t>
    <phoneticPr fontId="14" type="noConversion"/>
  </si>
  <si>
    <t>R5-195262,
R5-202635, R5-221439
R5-234560</t>
    <phoneticPr fontId="14" type="noConversion"/>
  </si>
  <si>
    <t>R5-195280, R5-195949, R5-196779,
R5-201097,
R5-202635,
R5-202636,
R5-202637,
R5-203394,
R5-203539,
R5-210643
R5-223343
R5-234560</t>
    <phoneticPr fontId="14" type="noConversion"/>
  </si>
  <si>
    <t>R5-192787, R5-195276, R5-197061,
R5-201097,
R5-202530,
R5-202635,
R5-203503,
R5-203811,
R5-204437,
R5-211389,
R5-212089,
R5-213473,
R5-214614, R5-221439
R5-234560</t>
    <phoneticPr fontId="14" type="noConversion"/>
  </si>
  <si>
    <t>R5-197214,
R5-200803,
R5-201356,
R5-202635,
R5-204441, 
R5-215149
R5-234560</t>
    <phoneticPr fontId="14" type="noConversion"/>
  </si>
  <si>
    <t>R5-211458
R5-217011
R5-234802</t>
    <phoneticPr fontId="14" type="noConversion"/>
  </si>
  <si>
    <t>R5-233469
R5-233905</t>
  </si>
  <si>
    <t>R5-227543, R5-235417</t>
  </si>
  <si>
    <t>R5-211479, R5-212115, R5-216307, R5-216312, R5-220612
R5-234797</t>
    <phoneticPr fontId="14" type="noConversion"/>
  </si>
  <si>
    <t>R5-211480, R5-213617, R5-215681, R5-216311, R5-220613
R5-234797</t>
    <phoneticPr fontId="14" type="noConversion"/>
  </si>
  <si>
    <t>R5-183137, R5-185098, R5-187791, R5-192829, R5-197070,
R5-201141,
R5-201761,
R5-211246,
R5-211395, R5-211501, R5-213468, R5-216277, R5-221391
R5-225323
R5-234441</t>
    <phoneticPr fontId="14" type="noConversion"/>
  </si>
  <si>
    <t>R5-217811, R5-221391
R5-223344
R5-225323
R5-232204
R5-234442</t>
    <phoneticPr fontId="14" type="noConversion"/>
  </si>
  <si>
    <t>R5-225394
R5-227054, R5-233329</t>
  </si>
  <si>
    <t>R5-224050, R5-234107</t>
  </si>
  <si>
    <t>R5-225398
R5-230593, R5-232282</t>
  </si>
  <si>
    <t>R5-225401
R5-230595, R5-232283</t>
  </si>
  <si>
    <t>R5-182083, R5-183120, R5-186891, R5-192330, R5-197100, 
R5-221447
R5-234799</t>
    <phoneticPr fontId="14" type="noConversion"/>
  </si>
  <si>
    <t>R5-221496
R5-222178
R5-234798</t>
    <phoneticPr fontId="14" type="noConversion"/>
  </si>
  <si>
    <t>R5-230547
R5-235070</t>
  </si>
  <si>
    <t>R5-227130
R5-232948
R5-234463</t>
  </si>
  <si>
    <t>R5-232952
R5-234462</t>
  </si>
  <si>
    <t>R5-227132
R5-232948
R5-235416</t>
  </si>
  <si>
    <t>R5-227133
R5-232948
R5-235416</t>
  </si>
  <si>
    <t>RRC connection release / Redirection from NR to E-UTRA / MPS Priority Indication</t>
    <phoneticPr fontId="14" type="noConversion"/>
  </si>
  <si>
    <t>RAN5#101</t>
    <phoneticPr fontId="14" type="noConversion"/>
  </si>
  <si>
    <t>6.7</t>
    <phoneticPr fontId="14" type="noConversion"/>
  </si>
  <si>
    <t>6.7.1</t>
    <phoneticPr fontId="14" type="noConversion"/>
  </si>
  <si>
    <t>6.7.1.1</t>
    <phoneticPr fontId="14" type="noConversion"/>
  </si>
  <si>
    <t>Rel-17</t>
    <phoneticPr fontId="14" type="noConversion"/>
  </si>
  <si>
    <t>NR_NTN_solutions_plus_CT-UEConTest</t>
    <phoneticPr fontId="14" type="noConversion"/>
  </si>
  <si>
    <t>6.7.1.2</t>
    <phoneticPr fontId="14" type="noConversion"/>
  </si>
  <si>
    <t>8.2.3.2.1</t>
    <phoneticPr fontId="14" type="noConversion"/>
  </si>
  <si>
    <t>FR2 Cell settings FFS</t>
    <phoneticPr fontId="14" type="noConversion"/>
  </si>
  <si>
    <t>R5-190742
R5-192756
R5-201228
R5-232330</t>
    <phoneticPr fontId="14" type="noConversion"/>
  </si>
  <si>
    <t>R5-190743
R5-191426
R5-201113, R5-221433
R5-232330</t>
    <phoneticPr fontId="14" type="noConversion"/>
  </si>
  <si>
    <t>R5-190744
R5-191427
R5-201114
R5-201499
R5-211377, R5-221433
R5-232330</t>
    <phoneticPr fontId="14" type="noConversion"/>
  </si>
  <si>
    <t>R5-190750
R5-192285
R5-201793
R5-232330</t>
    <phoneticPr fontId="14" type="noConversion"/>
  </si>
  <si>
    <t>R5-192767
R5-196610
R5-201793
R5-211330
R5-232330</t>
    <phoneticPr fontId="14" type="noConversion"/>
  </si>
  <si>
    <t>R5-211495
R5-217934
R5-223342 
R5-232155</t>
    <phoneticPr fontId="14" type="noConversion"/>
  </si>
  <si>
    <t>R5-211485, R5-213607, R5-216289, R5-217921, R5-220053
R5-232643</t>
    <phoneticPr fontId="14" type="noConversion"/>
  </si>
  <si>
    <t>R5-210799, R5-212106, R5-214550, R5-217921
R5-232643</t>
    <phoneticPr fontId="14" type="noConversion"/>
  </si>
  <si>
    <t>R5-213608, R5-216291, R5-220054, R5-221580
R5-232643</t>
    <phoneticPr fontId="14" type="noConversion"/>
  </si>
  <si>
    <t>R5-216285, R5-216497, R5-220050
R5-232393</t>
    <phoneticPr fontId="14" type="noConversion"/>
  </si>
  <si>
    <t>R5-216286, R5-216498, R5-221556
R5-232393</t>
    <phoneticPr fontId="14" type="noConversion"/>
  </si>
  <si>
    <t>R5-216288, R5-217916
R5-232393</t>
    <phoneticPr fontId="14" type="noConversion"/>
  </si>
  <si>
    <t>7.1.1.3.17</t>
    <phoneticPr fontId="14" type="noConversion"/>
  </si>
  <si>
    <t>7.1.1.3.17.1</t>
    <phoneticPr fontId="14" type="noConversion"/>
  </si>
  <si>
    <t>7.1.1.3.17.2</t>
    <phoneticPr fontId="14" type="noConversion"/>
  </si>
  <si>
    <t>RAN5#102</t>
    <phoneticPr fontId="14" type="noConversion"/>
  </si>
  <si>
    <t>Correct Handling of UL HARQ process / PUSCH Repetition / Multi-TRP</t>
    <phoneticPr fontId="14" type="noConversion"/>
  </si>
  <si>
    <t>Correct Handling of UL HARQ process / PUSCH Repetition / Multi-TRP / PUSCH Repetition Type A / dynamic grant</t>
    <phoneticPr fontId="14" type="noConversion"/>
  </si>
  <si>
    <t>Correct Handling of UL HARQ process / PUSCH Repetition / Multi-TRP / PUSCH Repetition Type B / dynamic grant</t>
    <phoneticPr fontId="14" type="noConversion"/>
  </si>
  <si>
    <t>Huawei, HiSilicon</t>
    <phoneticPr fontId="14" type="noConversion"/>
  </si>
  <si>
    <t>9.3.1.5</t>
    <phoneticPr fontId="14" type="noConversion"/>
  </si>
  <si>
    <t>Inter-system mobility registration update / Single registration mode with N26 interface / No E-UTRA Disabling In 5GS / tracking area updating attempt counter is equal to 5 / Success</t>
    <phoneticPr fontId="14" type="noConversion"/>
  </si>
  <si>
    <t>9.3.1.6</t>
    <phoneticPr fontId="14" type="noConversion"/>
  </si>
  <si>
    <t>No contribution</t>
    <phoneticPr fontId="14" type="noConversion"/>
  </si>
  <si>
    <t xml:space="preserve">R5-241638
</t>
    <phoneticPr fontId="14" type="noConversion"/>
  </si>
  <si>
    <t>11.9</t>
    <phoneticPr fontId="14" type="noConversion"/>
  </si>
  <si>
    <t>Inter-system mobility with established MA PDU session in 5GS</t>
    <phoneticPr fontId="14" type="noConversion"/>
  </si>
  <si>
    <t>11.9.1</t>
    <phoneticPr fontId="14" type="noConversion"/>
  </si>
  <si>
    <t>Inter-system mobility with established MA PDU session in 5GS/ATSSS/Single-registration mode with N26/establishing a PDN connection as the user plane resource of an MA PDU session is supported/Handover from NR/5GC to E-UTRAN/EPC</t>
    <phoneticPr fontId="14" type="noConversion"/>
  </si>
  <si>
    <t>ATSSS_Ph2-UEConTest</t>
    <phoneticPr fontId="14" type="noConversion"/>
  </si>
  <si>
    <t>China telecom</t>
  </si>
  <si>
    <t>NE-DC</t>
    <phoneticPr fontId="14" type="noConversion"/>
  </si>
  <si>
    <t>R5-224048
R5-227053</t>
  </si>
  <si>
    <t>R5-217814
R5-224577</t>
  </si>
  <si>
    <t>NE-DC
FR2 FFS</t>
    <phoneticPr fontId="14" type="noConversion"/>
  </si>
  <si>
    <t>R5-224269    R5-237394</t>
    <phoneticPr fontId="14" type="noConversion"/>
  </si>
  <si>
    <t>LTE_NR_DC_enh2-UEConTest</t>
    <phoneticPr fontId="14" type="noConversion"/>
  </si>
  <si>
    <t>Rel-17</t>
    <phoneticPr fontId="14" type="noConversion"/>
  </si>
  <si>
    <t>8.2.3.18.4</t>
    <phoneticPr fontId="14" type="noConversion"/>
  </si>
  <si>
    <t>MN initiated inter-SN Condition PSCell change / Success / EN-DC</t>
    <phoneticPr fontId="14" type="noConversion"/>
  </si>
  <si>
    <t>8.2.3.18.5</t>
    <phoneticPr fontId="14" type="noConversion"/>
  </si>
  <si>
    <t>8.2.3.18.6</t>
    <phoneticPr fontId="14" type="noConversion"/>
  </si>
  <si>
    <t>8.2.3.18.7</t>
    <phoneticPr fontId="14" type="noConversion"/>
  </si>
  <si>
    <t>MN initiated inter-SN Condition PSCell change / Success / NR-DC</t>
    <phoneticPr fontId="14" type="noConversion"/>
  </si>
  <si>
    <t>SN initiated inter-SN Condition PSCell change / Success / EN-DC</t>
    <phoneticPr fontId="14" type="noConversion"/>
  </si>
  <si>
    <t>SN initiated inter-SN Condition PSCell change / Success / NR-DC</t>
    <phoneticPr fontId="14" type="noConversion"/>
  </si>
  <si>
    <t>R5-241603</t>
    <phoneticPr fontId="14" type="noConversion"/>
  </si>
  <si>
    <t>R5-237448</t>
  </si>
  <si>
    <t>11.4.15</t>
    <phoneticPr fontId="14" type="noConversion"/>
  </si>
  <si>
    <t>5GMM-REGISTERED.NORMAL-SERVICE / 5GMM-IDLE / Emergency call / SNPN</t>
    <phoneticPr fontId="14" type="noConversion"/>
  </si>
  <si>
    <t>R5-241590</t>
    <phoneticPr fontId="14" type="noConversion"/>
  </si>
  <si>
    <t>6.3.3</t>
    <phoneticPr fontId="14" type="noConversion"/>
  </si>
  <si>
    <t>Steering of Roaming in SNPN</t>
    <phoneticPr fontId="14" type="noConversion"/>
  </si>
  <si>
    <t>6.3.3.1</t>
    <phoneticPr fontId="14" type="noConversion"/>
  </si>
  <si>
    <t>NG_RAN_PRN_enh_plus_CT-UEConTest</t>
    <phoneticPr fontId="14" type="noConversion"/>
  </si>
  <si>
    <t>Steering of Roaming in SNPN / During registration / Security check successful / Without SOR Transparent container ACK request</t>
    <phoneticPr fontId="14" type="noConversion"/>
  </si>
  <si>
    <t>6.3.3.2</t>
  </si>
  <si>
    <t>Steering of Roaming in SNPN / After registration / Security check successful</t>
    <phoneticPr fontId="14" type="noConversion"/>
  </si>
  <si>
    <t>6.3.3.3</t>
  </si>
  <si>
    <t>Steering of Roaming in SNPN / After registration / SOR-CMCI rule / match all</t>
    <phoneticPr fontId="14" type="noConversion"/>
  </si>
  <si>
    <t>6.3.3.4</t>
  </si>
  <si>
    <t>Steering of Roaming in SNPN / After registration / SOR-CMCI rule / match all / Emergency call</t>
    <phoneticPr fontId="14" type="noConversion"/>
  </si>
  <si>
    <t>12.3.1.1.17</t>
  </si>
  <si>
    <t>Sidelink Relay / L2 U2N / Remote UE / Sidelink RRC reconfiguration</t>
    <phoneticPr fontId="14" type="noConversion"/>
  </si>
  <si>
    <t>12.3.1.1.18</t>
  </si>
  <si>
    <t>12.3.1.1.19</t>
  </si>
  <si>
    <t>12.3.1.1.20</t>
  </si>
  <si>
    <t>12.3.1.1.21</t>
  </si>
  <si>
    <t>12.3.1.1.22</t>
  </si>
  <si>
    <t>12.3.1.2.7</t>
  </si>
  <si>
    <t>12.3.1.2.8</t>
  </si>
  <si>
    <t>12.3.1.2.9</t>
  </si>
  <si>
    <t>12.3.1.2.10</t>
  </si>
  <si>
    <t>Sidelink Relay / L2 U2N / Relay UE / RRC connection resume trggered by Remote UE</t>
  </si>
  <si>
    <t>12.3.1.2.11</t>
  </si>
  <si>
    <t>12.3.1.2.12</t>
  </si>
  <si>
    <t>12.3.1.2.13</t>
  </si>
  <si>
    <t>12.3.1.2.14</t>
  </si>
  <si>
    <t>12.3.1.2.15</t>
  </si>
  <si>
    <t>12.3.1.2.16</t>
  </si>
  <si>
    <t>12.3.1.2.17</t>
  </si>
  <si>
    <t>R5-237397</t>
    <phoneticPr fontId="14" type="noConversion"/>
  </si>
  <si>
    <t>Partial Sounding / RCC_CONNECTED / RRCReconfiguration</t>
  </si>
  <si>
    <t>MediaTek (Beijing) Inc</t>
    <phoneticPr fontId="14" type="noConversion"/>
  </si>
  <si>
    <t>R5-236169</t>
    <phoneticPr fontId="14" type="noConversion"/>
  </si>
  <si>
    <t>8.2.2.1.3</t>
    <phoneticPr fontId="14" type="noConversion"/>
  </si>
  <si>
    <t>R5-233391
R5-236416</t>
  </si>
  <si>
    <t>R5-233392
R5-234474
R5-236416</t>
  </si>
  <si>
    <t>R5-235381
R5-236097</t>
  </si>
  <si>
    <t>R5-235387, R5-237411</t>
  </si>
  <si>
    <t>R5-235440,  R5-237409</t>
  </si>
  <si>
    <t>R5-237413</t>
  </si>
  <si>
    <t>R5-240766</t>
    <phoneticPr fontId="14" type="noConversion"/>
  </si>
  <si>
    <t>V2X layer</t>
    <phoneticPr fontId="14" type="noConversion"/>
  </si>
  <si>
    <t>R5-240990</t>
  </si>
  <si>
    <t>6.1.2.18</t>
    <phoneticPr fontId="14" type="noConversion"/>
  </si>
  <si>
    <t>6.1.2.18a</t>
    <phoneticPr fontId="14" type="noConversion"/>
  </si>
  <si>
    <t>NR NTN / Cell reselection, Sintrasearch, Snonintrasearch / location based measurements</t>
    <phoneticPr fontId="14" type="noConversion"/>
  </si>
  <si>
    <t>6.1.2.18b</t>
    <phoneticPr fontId="14" type="noConversion"/>
  </si>
  <si>
    <t>NR NTN / Cell reselection, Sintrasearch, Snonintrasearch / time based measurements</t>
    <phoneticPr fontId="14" type="noConversion"/>
  </si>
  <si>
    <t>6.4.2.2</t>
    <phoneticPr fontId="14" type="noConversion"/>
  </si>
  <si>
    <t>6.4.2.2a</t>
    <phoneticPr fontId="14" type="noConversion"/>
  </si>
  <si>
    <t>6.4.2.2b</t>
    <phoneticPr fontId="14" type="noConversion"/>
  </si>
  <si>
    <t>7.1.1.5.6</t>
    <phoneticPr fontId="14" type="noConversion"/>
  </si>
  <si>
    <t xml:space="preserve">NTN / DRX / (UL)HARQ RTT/ HARQ-RTT-TimerDL-NTN / HARQ-RTT-TimerUL-NTN </t>
    <phoneticPr fontId="14" type="noConversion"/>
  </si>
  <si>
    <t>NTN / UE specific TA report</t>
    <phoneticPr fontId="14" type="noConversion"/>
  </si>
  <si>
    <t>7.1.1.10.4</t>
  </si>
  <si>
    <t>7.1.2.2.5</t>
    <phoneticPr fontId="14" type="noConversion"/>
  </si>
  <si>
    <t>7.1.2.2.5a</t>
    <phoneticPr fontId="14" type="noConversion"/>
  </si>
  <si>
    <t>UM RLC / NR NTN / t-Reassem+E223:E226bly expiry / t-ReassemblyExt-r17 configured</t>
    <phoneticPr fontId="14" type="noConversion"/>
  </si>
  <si>
    <t>7.1.2.3.9</t>
    <phoneticPr fontId="14" type="noConversion"/>
  </si>
  <si>
    <t>7.1.2.3.9a</t>
    <phoneticPr fontId="14" type="noConversion"/>
  </si>
  <si>
    <t>AM RLC / NR NTN / t-Reassembly expiry / t-ReassemblyExt-r17 configured</t>
    <phoneticPr fontId="14" type="noConversion"/>
  </si>
  <si>
    <t>7.1.3.5.1</t>
    <phoneticPr fontId="14" type="noConversion"/>
  </si>
  <si>
    <t>7.1.3.5.1a</t>
    <phoneticPr fontId="14" type="noConversion"/>
  </si>
  <si>
    <t>NR NTN / PDCP Discard / discardTimerExt2 configured</t>
    <phoneticPr fontId="14" type="noConversion"/>
  </si>
  <si>
    <t>6.7.1.5</t>
    <phoneticPr fontId="14" type="noConversion"/>
  </si>
  <si>
    <t>8.1.3.1.26</t>
  </si>
  <si>
    <t>Measurement configuration control and reporting / NTN / Event D1</t>
    <phoneticPr fontId="14" type="noConversion"/>
  </si>
  <si>
    <t>8.1.4.4.5</t>
    <phoneticPr fontId="22" type="noConversion"/>
  </si>
  <si>
    <t>Conditional handover / NTN / CondEventA4</t>
  </si>
  <si>
    <t>8.1.4.4.6</t>
    <phoneticPr fontId="22" type="noConversion"/>
  </si>
  <si>
    <t>Conditional handover / NTN / CondEventT1</t>
  </si>
  <si>
    <t>8.1.4.4.7</t>
    <phoneticPr fontId="22" type="noConversion"/>
  </si>
  <si>
    <t>Conditional handover / NTN / CondEventD1</t>
  </si>
  <si>
    <t>9.4</t>
    <phoneticPr fontId="14" type="noConversion"/>
  </si>
  <si>
    <t xml:space="preserve">Non-Terrestrial Network          </t>
    <phoneticPr fontId="14" type="noConversion"/>
  </si>
  <si>
    <t>5GS mobility management for Non-Terrestrial Network</t>
    <phoneticPr fontId="14" type="noConversion"/>
  </si>
  <si>
    <t>9.4.1</t>
    <phoneticPr fontId="14" type="noConversion"/>
  </si>
  <si>
    <t>9.4.1.1</t>
  </si>
  <si>
    <t>NTN / GNSS position reporting / reject cause #78 "PLMN not allowed to operate at the present UE location"</t>
  </si>
  <si>
    <t>9.4.1.2</t>
  </si>
  <si>
    <t>NTN / Mobility registration update / supported TACs not part of UE registration area</t>
  </si>
  <si>
    <t>TAI(s) not allowed / forbidden TAI(s) in the Registration Accept message</t>
  </si>
  <si>
    <t>10.5</t>
    <phoneticPr fontId="14" type="noConversion"/>
  </si>
  <si>
    <t>10.5.1</t>
    <phoneticPr fontId="14" type="noConversion"/>
  </si>
  <si>
    <t>R5-241653</t>
  </si>
  <si>
    <t>R5-227536
R5-230435
R5-231532
R5-240441</t>
    <phoneticPr fontId="14" type="noConversion"/>
  </si>
  <si>
    <t>R5-227461
R5-241036</t>
  </si>
  <si>
    <t>R5-235308
R5-241036</t>
  </si>
  <si>
    <t>R5-231202
R5-241036</t>
  </si>
  <si>
    <t>R5-230080
R5-241036</t>
  </si>
  <si>
    <t>R5-231438
R5-241036</t>
  </si>
  <si>
    <t>R5-233081
R5-241036</t>
  </si>
  <si>
    <t>R5-235315
R5-236414
R5-240151</t>
    <phoneticPr fontId="14" type="noConversion"/>
  </si>
  <si>
    <t>R5-231454, R5-232052, R5-236366,
R5-240918</t>
    <phoneticPr fontId="14" type="noConversion"/>
  </si>
  <si>
    <t>R5-227586
R5-230437
R5-241039</t>
  </si>
  <si>
    <t>R5-231439
R5-241039</t>
  </si>
  <si>
    <t>R5-231440
R5-241038</t>
  </si>
  <si>
    <t>R5-235388, R5-237410
R5-241606</t>
  </si>
  <si>
    <t>R5-227522
R5-231534
R5-233411
R5-235344
R5-240657</t>
    <phoneticPr fontId="14" type="noConversion"/>
  </si>
  <si>
    <t>R5-225173
R5-227590
R5-231535
R5-233412
R5-235345
R5-240473</t>
    <phoneticPr fontId="14" type="noConversion"/>
  </si>
  <si>
    <t>R5-235346
R5-236166
R5-240511
R5-241377</t>
    <phoneticPr fontId="14" type="noConversion"/>
  </si>
  <si>
    <t>Ericsson</t>
    <phoneticPr fontId="14" type="noConversion"/>
  </si>
  <si>
    <t>6.1.2.28</t>
    <phoneticPr fontId="14" type="noConversion"/>
  </si>
  <si>
    <t>Cell selection / NES mode</t>
    <phoneticPr fontId="14" type="noConversion"/>
  </si>
  <si>
    <t>Netw_Energy_NR-UEConTest</t>
    <phoneticPr fontId="14" type="noConversion"/>
  </si>
  <si>
    <t>RAN5#103</t>
    <phoneticPr fontId="14" type="noConversion"/>
  </si>
  <si>
    <t>7.1.1.14</t>
    <phoneticPr fontId="14" type="noConversion"/>
  </si>
  <si>
    <t>Network Energy Saving</t>
    <phoneticPr fontId="14" type="noConversion"/>
  </si>
  <si>
    <t>7.1.1.14.1</t>
    <phoneticPr fontId="14" type="noConversion"/>
  </si>
  <si>
    <t>Cell DTX/DRX adaptations</t>
    <phoneticPr fontId="14" type="noConversion"/>
  </si>
  <si>
    <t>7.1.1.14.1.1</t>
    <phoneticPr fontId="14" type="noConversion"/>
  </si>
  <si>
    <t>7.1.1.14.1.2</t>
    <phoneticPr fontId="14" type="noConversion"/>
  </si>
  <si>
    <t>7.1.1.14.2</t>
    <phoneticPr fontId="14" type="noConversion"/>
  </si>
  <si>
    <t>NES spatial and power domain adaptations</t>
    <phoneticPr fontId="14" type="noConversion"/>
  </si>
  <si>
    <t>7.1.1.14.2.1</t>
  </si>
  <si>
    <t>NES spatial domain Type 1 adaptation / Periodic CSI reporting</t>
  </si>
  <si>
    <t>7.1.1.14.2.2</t>
  </si>
  <si>
    <t>NES spatial domain Type 2 adaptation / Aperiodic CSI reporting</t>
  </si>
  <si>
    <t>7.1.1.14.2.3</t>
  </si>
  <si>
    <t>NES power domain adaptation / Semi-periodic CSI reporting on PUCCH</t>
  </si>
  <si>
    <t>8.1.1.2.4</t>
    <phoneticPr fontId="14" type="noConversion"/>
  </si>
  <si>
    <t>8.1.1.2.5</t>
    <phoneticPr fontId="14" type="noConversion"/>
  </si>
  <si>
    <t>RRC connection establishment / MUSIM / early indication</t>
    <phoneticPr fontId="14" type="noConversion"/>
  </si>
  <si>
    <t>NR_DualTxRx_MUSIM-UEConTest</t>
    <phoneticPr fontId="14" type="noConversion"/>
  </si>
  <si>
    <t>Rel-18</t>
    <phoneticPr fontId="14" type="noConversion"/>
  </si>
  <si>
    <t>8.1.1.4.9</t>
    <phoneticPr fontId="14" type="noConversion"/>
  </si>
  <si>
    <t>8.1.1.4.10</t>
    <phoneticPr fontId="14" type="noConversion"/>
  </si>
  <si>
    <t>RRC resume / MUSIM / early indication</t>
    <phoneticPr fontId="14" type="noConversion"/>
  </si>
  <si>
    <t>China Telecom</t>
    <phoneticPr fontId="14" type="noConversion"/>
  </si>
  <si>
    <t>8.1.5.10.5</t>
    <phoneticPr fontId="14" type="noConversion"/>
  </si>
  <si>
    <t>UE Assistance Information / MUSIM / musim-Cell-SCG-ToRelease / musim-cellToAffectList</t>
    <phoneticPr fontId="14" type="noConversion"/>
  </si>
  <si>
    <t>CATT</t>
    <phoneticPr fontId="14" type="noConversion"/>
  </si>
  <si>
    <t>8.1.5.10.6</t>
    <phoneticPr fontId="14" type="noConversion"/>
  </si>
  <si>
    <t>UE Assistance Information / MUSIM / musim-AffectedBandsList / musim-AvoidedBandsList / musim-MaxCC</t>
    <phoneticPr fontId="14" type="noConversion"/>
  </si>
  <si>
    <t xml:space="preserve">Non-Terrestrial Network  </t>
    <phoneticPr fontId="14" type="noConversion"/>
  </si>
  <si>
    <t>Non-Terrestrial Network idle mode operations</t>
    <phoneticPr fontId="14" type="noConversion"/>
  </si>
  <si>
    <t>6.1.2.29</t>
    <phoneticPr fontId="14" type="noConversion"/>
  </si>
  <si>
    <t>Cell Selection / RedCap / halfDuplexRedCapAllowed / MFBI</t>
    <phoneticPr fontId="14" type="noConversion"/>
  </si>
  <si>
    <t>6.1.2.30</t>
    <phoneticPr fontId="14" type="noConversion"/>
  </si>
  <si>
    <t>6.1.2.31</t>
    <phoneticPr fontId="14" type="noConversion"/>
  </si>
  <si>
    <t>NR_XR_enh_plus_CT1-UEConTest</t>
    <phoneticPr fontId="14" type="noConversion"/>
  </si>
  <si>
    <t>RAN5#104</t>
    <phoneticPr fontId="14" type="noConversion"/>
  </si>
  <si>
    <t>6.1.2.32</t>
  </si>
  <si>
    <t>6.1.2.33</t>
  </si>
  <si>
    <t>Cell reselection / 2Rx XR / Serving cell becomes barred</t>
  </si>
  <si>
    <t>Cell reselection / 2Rx XR / Intra frequency reselection not allowed</t>
  </si>
  <si>
    <t>Cell reselection / 2Rx XR / Access not allowed</t>
  </si>
  <si>
    <t>7.1.1.5.7</t>
    <phoneticPr fontId="14" type="noConversion"/>
  </si>
  <si>
    <t>Non-Integer DRX operation / Short cycle not configured / Parameters configured by RRC</t>
  </si>
  <si>
    <t>Non-Integer DRX operation / Short cycle configured / Parameters configured by RRC</t>
  </si>
  <si>
    <t>Non-Integer DRX operation / Short cycle not configured / DRX_SFN_COUNTER reset after RRC re-configuration</t>
  </si>
  <si>
    <t>7.1.1.5.8</t>
  </si>
  <si>
    <t>7.1.1.5.9</t>
  </si>
  <si>
    <t>7.1.3.5.6</t>
    <phoneticPr fontId="14" type="noConversion"/>
  </si>
  <si>
    <t>PDCP Duplication / 3 RLC entities</t>
    <phoneticPr fontId="14" type="noConversion"/>
  </si>
  <si>
    <t>7.1.3.5.8</t>
  </si>
  <si>
    <t>7.1.3.5.9</t>
  </si>
  <si>
    <t>7.1.3.5.10</t>
  </si>
  <si>
    <t>PDCP Discard / PDU Set based discard</t>
  </si>
  <si>
    <t>PDCP Discard / PSI based discard</t>
  </si>
  <si>
    <t>PDCP Discard / PSI based discard / DSR triggering</t>
  </si>
  <si>
    <t>7.1.1.6.6</t>
  </si>
  <si>
    <t>7.1.1.6.7</t>
  </si>
  <si>
    <t>7.1.1.6.8</t>
  </si>
  <si>
    <t>Correct handling of UL grant / Multiple CG PUSCH occasions per CG period / Configured grant Type 1</t>
  </si>
  <si>
    <t>Correct handling of UL grant / Multiple CG PUSCH occasions per CG period / Configured grant Type 2</t>
  </si>
  <si>
    <t>Correct handling of UL grant / Unused Transmission Occasion</t>
  </si>
  <si>
    <t>8.1.5.10.7</t>
  </si>
  <si>
    <t>UE Assistance Information/ UL Traffic Information</t>
  </si>
  <si>
    <t>7.1.1.3.18</t>
    <phoneticPr fontId="14" type="noConversion"/>
  </si>
  <si>
    <t>7.1.1.3.19</t>
  </si>
  <si>
    <t>7.1.1.3.20</t>
  </si>
  <si>
    <t>7.1.1.3.21</t>
  </si>
  <si>
    <t>Correct handling of MAC control information / Buffer status / UL data arrive in the UE Tx buffer / Refined BSR</t>
  </si>
  <si>
    <t>Correct handling of MAC control information / Buffer Status / UL resources are allocated / Refined BSR / Padding BSR</t>
  </si>
  <si>
    <t>Correct handling of MAC control information / Delay Status / Delay status reporting</t>
  </si>
  <si>
    <t>Correct handling of MAC control information / Delay Status / Triggering scheduling request</t>
  </si>
  <si>
    <t>Inter-system mobility registration update / Single registration mode with N26 interface / No E-UTRA Disabling In 5GS /attach attempt counter is equal to 5/Success</t>
    <phoneticPr fontId="14" type="noConversion"/>
  </si>
  <si>
    <t>R5-242734</t>
    <phoneticPr fontId="14" type="noConversion"/>
  </si>
  <si>
    <t>ATSSS with PDN connection as a user-plane resource</t>
    <phoneticPr fontId="14" type="noConversion"/>
  </si>
  <si>
    <t>10.6</t>
    <phoneticPr fontId="14" type="noConversion"/>
  </si>
  <si>
    <t>10.6.1</t>
    <phoneticPr fontId="14" type="noConversion"/>
  </si>
  <si>
    <t>10.5.1.1</t>
  </si>
  <si>
    <t>UE-requested MA PDU session establishment / ATSSS / UE establishing a PDN connection as a user-plane resource firstly / Success</t>
  </si>
  <si>
    <t>UE-requested MA PDU session establishment</t>
    <phoneticPr fontId="14" type="noConversion"/>
  </si>
  <si>
    <t>10.5.1.2</t>
  </si>
  <si>
    <t>UE-requested MA PDU session establishment / ATSSS / UE establishing a PDN connection as a user-plane resource of an already established MA PDU session / Success</t>
  </si>
  <si>
    <t xml:space="preserve"> Nokia, Nokia Shanghai Bell</t>
  </si>
  <si>
    <t>R5-243968</t>
  </si>
  <si>
    <t>R5-243969</t>
  </si>
  <si>
    <t>10.5.2</t>
    <phoneticPr fontId="14" type="noConversion"/>
  </si>
  <si>
    <t>Release of user-plane resources</t>
    <phoneticPr fontId="14" type="noConversion"/>
  </si>
  <si>
    <t>10.5.2.1</t>
  </si>
  <si>
    <t>UE-requested user-plane resource(s) release/ ATSSS / Accepted</t>
  </si>
  <si>
    <t>10.5.2.2</t>
  </si>
  <si>
    <t>Network-requested user-plane resource(s) release/ ATSSS / Accepted</t>
  </si>
  <si>
    <t>R5-243964</t>
  </si>
  <si>
    <t>R5-243965</t>
  </si>
  <si>
    <t>R5-231445
R5-232095
R5-240535</t>
  </si>
  <si>
    <t>R5-227484
R5-231590
R5-232092
R5-233416
R5-241544
R5-242317</t>
    <phoneticPr fontId="14" type="noConversion"/>
  </si>
  <si>
    <t>R5-231444
R5-232093
R5-241545
R5-242318</t>
    <phoneticPr fontId="14" type="noConversion"/>
  </si>
  <si>
    <t>R5-243541</t>
  </si>
  <si>
    <t>7.1.1.3.23</t>
  </si>
  <si>
    <t>7.1.1.3.24</t>
  </si>
  <si>
    <t>UE power headroom reporting / delta power class reporting</t>
  </si>
  <si>
    <t>UE power headroom reporting / PCMAX for assumed PUSCH reporting</t>
  </si>
  <si>
    <t>Correct Handling of UL grant / Dynamic waveform switch / DCI format 0_1</t>
  </si>
  <si>
    <t>Correct Handling of UL grant / Dynamic waveform switch / DCI format 0_2</t>
  </si>
  <si>
    <t>NR_cov_enh2-UEConTest</t>
  </si>
  <si>
    <t>7.1.1.1.20</t>
  </si>
  <si>
    <t>7.1.1.1.21</t>
  </si>
  <si>
    <t>7.1.1.1.22</t>
  </si>
  <si>
    <t>7.1.1.1.23</t>
  </si>
  <si>
    <t>Random access procedure / Msg1 repetition / Contention-based</t>
  </si>
  <si>
    <t>Random access procedure / Msg1 repetition / Msg.1-based SI request</t>
  </si>
  <si>
    <t>Random access procedure / Msg1 repetition / Contention-free</t>
  </si>
  <si>
    <t>Multi-cell PDSCH scheduling with a single DCI / FDRA field based</t>
    <phoneticPr fontId="14" type="noConversion"/>
  </si>
  <si>
    <t>7.1.1.2.8</t>
    <phoneticPr fontId="14" type="noConversion"/>
  </si>
  <si>
    <t>7.1.1.2.8.1</t>
    <phoneticPr fontId="14" type="noConversion"/>
  </si>
  <si>
    <t>7.1.1.2.8.2</t>
  </si>
  <si>
    <t>7.1.1.2.8.3</t>
  </si>
  <si>
    <t>NR_MC_enh-UEConTest</t>
    <phoneticPr fontId="14" type="noConversion"/>
  </si>
  <si>
    <t>7.1.1.2.9</t>
    <phoneticPr fontId="14" type="noConversion"/>
  </si>
  <si>
    <t>Multi-cell PDSCH scheduling with a single DCI /  Scheduled cell indicator field based</t>
    <phoneticPr fontId="14" type="noConversion"/>
  </si>
  <si>
    <t>Multi-cell PDSCH scheduling with a single DCI / Scheduled cell indicator field based / Intra-band Contiguous CA</t>
  </si>
  <si>
    <t>Multi-cell PDSCH scheduling with a single DCI / Scheduled cell indicator field based / Inter-band CA</t>
  </si>
  <si>
    <t>Multi-cell PDSCH scheduling with a single DCI / Scheduled cell indicator field based / Intra-band non-Contiguous CA</t>
    <phoneticPr fontId="14" type="noConversion"/>
  </si>
  <si>
    <t>7.1.1.2.9.1</t>
    <phoneticPr fontId="14" type="noConversion"/>
  </si>
  <si>
    <t>7.1.1.2.9.2</t>
  </si>
  <si>
    <t>7.1.1.2.9.3</t>
  </si>
  <si>
    <t>7.1.1.3.25</t>
    <phoneticPr fontId="14" type="noConversion"/>
  </si>
  <si>
    <t>Multi-cell PUSCH scheduling with a single DCI / FDRA field based</t>
    <phoneticPr fontId="14" type="noConversion"/>
  </si>
  <si>
    <t>7.1.1.3.26</t>
    <phoneticPr fontId="14" type="noConversion"/>
  </si>
  <si>
    <t>7.1.1.3.26.1</t>
    <phoneticPr fontId="14" type="noConversion"/>
  </si>
  <si>
    <t>7.1.1.3.26.2</t>
  </si>
  <si>
    <t>7.1.1.3.26.3</t>
  </si>
  <si>
    <t>Multi-cell PUSCH scheduling with a single DCI / FDRA field based / Intra-band Contiguous CA</t>
  </si>
  <si>
    <t>Multi-cell PUSCH scheduling with a single DCI / FDRA field based / Inter-band CA</t>
  </si>
  <si>
    <t>Multi-cell PUSCH scheduling with a single DCI / FDRA field based / Intra-band non-Contiguous CA</t>
  </si>
  <si>
    <t>MediaTek Inc.</t>
  </si>
  <si>
    <t>7.1.1.3.27</t>
    <phoneticPr fontId="14" type="noConversion"/>
  </si>
  <si>
    <t>Multi-cell PUSCH scheduling with a single DCI / Scheduled cells indicator field based</t>
    <phoneticPr fontId="14" type="noConversion"/>
  </si>
  <si>
    <t>Multi-cell PDSCH scheduling with a single DCI / Scheduled cell indicator field based /Intra-band non-Contiguous CA</t>
  </si>
  <si>
    <t>7.1.1.3.27.1</t>
    <phoneticPr fontId="14" type="noConversion"/>
  </si>
  <si>
    <t>7.1.1.3.27.2</t>
  </si>
  <si>
    <t>7.1.1.3.27.3</t>
  </si>
  <si>
    <t>R5-243954</t>
    <phoneticPr fontId="14" type="noConversion"/>
  </si>
  <si>
    <t>R5-243955</t>
    <phoneticPr fontId="14" type="noConversion"/>
  </si>
  <si>
    <t>6.1.2.18c</t>
    <phoneticPr fontId="14" type="noConversion"/>
  </si>
  <si>
    <t>NR NTN / LEO / Cell reselection, Sintrasearch, Snonintrasearch / enhancedMeasurementLEO</t>
    <phoneticPr fontId="14" type="noConversion"/>
  </si>
  <si>
    <t>6.4.2.2c</t>
    <phoneticPr fontId="14" type="noConversion"/>
  </si>
  <si>
    <t>R5-242757</t>
  </si>
  <si>
    <t>R5-243558</t>
  </si>
  <si>
    <t>R5-237354</t>
    <phoneticPr fontId="14" type="noConversion"/>
  </si>
  <si>
    <t>8.1.5.5.2</t>
    <phoneticPr fontId="14" type="noConversion"/>
  </si>
  <si>
    <t xml:space="preserve">RRC connection release / Redirection to NR / From E_UTRA/  MPS Priority Indication </t>
    <phoneticPr fontId="14" type="noConversion"/>
  </si>
  <si>
    <t xml:space="preserve"> R5-243504</t>
  </si>
  <si>
    <t>The FR1-FR2 OTA Limitation as per TS38.508-1</t>
    <phoneticPr fontId="14" type="noConversion"/>
  </si>
  <si>
    <t>8.2.3.6.2b</t>
    <phoneticPr fontId="14" type="noConversion"/>
  </si>
  <si>
    <t>TEI17_Test, NR_redcap_plus_ARCH-UEConTest</t>
    <phoneticPr fontId="14" type="noConversion"/>
  </si>
  <si>
    <t>R5-243585</t>
  </si>
  <si>
    <t>Network-requested PDU session modification / new P-CSCF address / Initial IMS registration</t>
    <phoneticPr fontId="14" type="noConversion"/>
  </si>
  <si>
    <t>Qualcomm Incorporated, Orange</t>
    <phoneticPr fontId="14" type="noConversion"/>
  </si>
  <si>
    <t>R5-242937</t>
    <phoneticPr fontId="14" type="noConversion"/>
  </si>
  <si>
    <t>NTN Other RRC Topics</t>
    <phoneticPr fontId="14" type="noConversion"/>
  </si>
  <si>
    <t xml:space="preserve">NTN /SIB19/T430 with the timer value set to ntn-UlSyncValidityDuration / T430 Expiry </t>
    <phoneticPr fontId="14" type="noConversion"/>
  </si>
  <si>
    <t xml:space="preserve">Qualcomm </t>
    <phoneticPr fontId="14" type="noConversion"/>
  </si>
  <si>
    <t>Depending on capability dci-DL-PriorityIndicator-r16
38.523-2:</t>
    <phoneticPr fontId="14" type="noConversion"/>
  </si>
  <si>
    <t>Prose is only 100% complete for FR1 TDD, and incomplete (90%) for FR1 FDD &amp; FR2. Editors note already present in the Spec.</t>
    <phoneticPr fontId="14" type="noConversion"/>
  </si>
  <si>
    <t>TEI16_test</t>
    <phoneticPr fontId="14" type="noConversion"/>
  </si>
  <si>
    <t>R5-243487: Update the applicability of test case 10.1.8.2 into Rel-16, related WI code into TEI16_test.</t>
    <phoneticPr fontId="14" type="noConversion"/>
  </si>
  <si>
    <t>R5-243487: Update the applicability  from Rel-17 to Rel-15, related WI code from eNS_Ph2-UEConTest to 5GS_NR_LTE-UEConTest.</t>
    <phoneticPr fontId="14" type="noConversion"/>
  </si>
  <si>
    <t>11.9.2</t>
  </si>
  <si>
    <t>11.9.3</t>
  </si>
  <si>
    <t>11.9.4</t>
  </si>
  <si>
    <t>PC5-only operation / Sidelink communication / Transmission</t>
    <phoneticPr fontId="14" type="noConversion"/>
  </si>
  <si>
    <t>Inter-system mobility with established MA PDU session in 5GS/ATSSS/Single-registration mode with N26/establishing a PDN connection as the user plane resource of an MA PDU session is not supported/Handover from NR/5GC to E-UTRAN/EPC/</t>
    <phoneticPr fontId="14" type="noConversion"/>
  </si>
  <si>
    <t>Inter-system mobility with established MA PDU session in 5GS/ATSSS/Single-registration mode without N26/establishing a PDN connection as the user plane resource of an MA PDU session is supported/Handover from NR/5GC to E-UTRAN/EPC</t>
    <phoneticPr fontId="14" type="noConversion"/>
  </si>
  <si>
    <t>Inter-system mobility with established MA PDU session in 5GS/ATSSS/Single-registration mode without N26/establishing a PDN connection as the user plane resource of an MA PDU session is not supported/Handover from NR/5GC to E-UTRAN/EPC</t>
    <phoneticPr fontId="14" type="noConversion"/>
  </si>
  <si>
    <t>R5-234469</t>
    <phoneticPr fontId="14" type="noConversion"/>
  </si>
  <si>
    <t>Multi-cell PDSCH scheduling with a single DCI / Scheduled cell indicator field based / Intra-band non-Contiguous CA</t>
    <phoneticPr fontId="14" type="noConversion"/>
  </si>
  <si>
    <t>PDCP SN gap report / Transmit operation</t>
  </si>
  <si>
    <t>PDCP SN gap report / Receive operation</t>
  </si>
  <si>
    <t>6.1.2.34</t>
  </si>
  <si>
    <t>6.1.2.35</t>
  </si>
  <si>
    <t>NR_redcap_enh_plus_CT1-UEConTest</t>
    <phoneticPr fontId="14" type="noConversion"/>
  </si>
  <si>
    <t>6.1.2.36</t>
  </si>
  <si>
    <t>6.1.2.37</t>
  </si>
  <si>
    <t>6.1.2.38</t>
  </si>
  <si>
    <t>Cell Selection / eRedCap</t>
  </si>
  <si>
    <t>Cell reselection / inter-frequency / eRedCap</t>
  </si>
  <si>
    <t>Cell Selection / eRedCap / halfDuplexRedCapAllowed</t>
  </si>
  <si>
    <t>Cell Selection / eRedCap / halfDuplexRedCapAllowed / MFBI</t>
  </si>
  <si>
    <t>7.1.1.1.24</t>
  </si>
  <si>
    <t>Random access procedure / eRedCap UE identification / Msg3-based / CCCH1</t>
  </si>
  <si>
    <t>Random access procedure / eRedCap UE identification / Msg1-based / Contention based / Msg3-based / CCCH / Correct handling of contention Resolution with large bandwidth</t>
  </si>
  <si>
    <t>Random access procedure / eRedCap UE identification / Msg1-based / Contention free  random access procedure</t>
  </si>
  <si>
    <t>Random access procedure / eRedCap UE / SI request</t>
  </si>
  <si>
    <t>7.1.1.1.25</t>
  </si>
  <si>
    <t>7.1.1.1.26</t>
  </si>
  <si>
    <t>7.1.1.1.27</t>
  </si>
  <si>
    <t>7.1.1.8.5</t>
    <phoneticPr fontId="14" type="noConversion"/>
  </si>
  <si>
    <t>Separate BWP / IDLE / eRedCap</t>
    <phoneticPr fontId="14" type="noConversion"/>
  </si>
  <si>
    <t>Separate BWP / RedCap-specific initial DL BWP without CORESET#0 / NCD-SSB /eRedCap</t>
  </si>
  <si>
    <t>7.1.1.8.6</t>
  </si>
  <si>
    <t>R5-235309
R5-241542
R5-243118</t>
  </si>
  <si>
    <t>R5-227462
R5-230589
R5-243119</t>
    <phoneticPr fontId="14" type="noConversion"/>
  </si>
  <si>
    <t>R5-241602
R5-243580</t>
    <phoneticPr fontId="14" type="noConversion"/>
  </si>
  <si>
    <t>R5-241568, R5-243557, R5-243560</t>
    <phoneticPr fontId="14" type="noConversion"/>
  </si>
  <si>
    <t>R5-225335, R5-226780, R5-233404
R5-243487</t>
    <phoneticPr fontId="14" type="noConversion"/>
  </si>
  <si>
    <t>R5-225336, R5-226783, R5-231545, R5-233405
R5-243487</t>
    <phoneticPr fontId="14" type="noConversion"/>
  </si>
  <si>
    <t>R5-225337, R5-233403
R5-243487</t>
    <phoneticPr fontId="14" type="noConversion"/>
  </si>
  <si>
    <t>R5-231539, R5-233401
R5-243487</t>
    <phoneticPr fontId="14" type="noConversion"/>
  </si>
  <si>
    <t>R5-231540, R5-233402
R5-243487</t>
    <phoneticPr fontId="14" type="noConversion"/>
  </si>
  <si>
    <t>R5-241617
R5-243553</t>
    <phoneticPr fontId="14" type="noConversion"/>
  </si>
  <si>
    <t>R5-241620
R5-243522</t>
    <phoneticPr fontId="14" type="noConversion"/>
  </si>
  <si>
    <t>R5-241618
R5-242956</t>
    <phoneticPr fontId="14" type="noConversion"/>
  </si>
  <si>
    <t>R5-241619
R5-242957</t>
    <phoneticPr fontId="14" type="noConversion"/>
  </si>
  <si>
    <t>R5-224564
R5-242912</t>
    <phoneticPr fontId="14" type="noConversion"/>
  </si>
  <si>
    <t>R5-224565
R5-243535</t>
    <phoneticPr fontId="14" type="noConversion"/>
  </si>
  <si>
    <t>11.7.4</t>
  </si>
  <si>
    <t>11.7.5</t>
  </si>
  <si>
    <t>eDRX / Inactive / CN-initiated paging / RAN-initiated paging</t>
    <phoneticPr fontId="14" type="noConversion"/>
  </si>
  <si>
    <t>eDRX / Inactive / RAN-initiated paging / Correct using ran-ExtendedPagingCycleConfig-r18 and ran-ExtendedPagingCycle-r17</t>
    <phoneticPr fontId="14" type="noConversion"/>
  </si>
  <si>
    <t>Move to 6.4.2.4, No contribution</t>
    <phoneticPr fontId="14" type="noConversion"/>
  </si>
  <si>
    <t>Move to 6.4.2.5, No contribution</t>
  </si>
  <si>
    <t>Move to 6.4.2.6, No contribution</t>
  </si>
  <si>
    <t>eNS_Ph2-UEConTest</t>
    <phoneticPr fontId="14" type="noConversion"/>
  </si>
  <si>
    <t>7.1.1.5.10</t>
    <phoneticPr fontId="14" type="noConversion"/>
  </si>
  <si>
    <t>NR NTN / DRX operation / Short cycle not configured / HARQ RTT / HARQ feedback disabled / HARQ modeB</t>
    <phoneticPr fontId="14" type="noConversion"/>
  </si>
  <si>
    <t>8.1.5.10.8</t>
    <phoneticPr fontId="14" type="noConversion"/>
  </si>
  <si>
    <t>12.1.10.1.3</t>
    <phoneticPr fontId="14" type="noConversion"/>
  </si>
  <si>
    <t>PC5-only operation / PDCP / data transfer / PDCP SN numbering / 18 bits SN</t>
    <phoneticPr fontId="14" type="noConversion"/>
  </si>
  <si>
    <t>PC5-only operation / PDCP / data transfer / Reordering</t>
    <phoneticPr fontId="14" type="noConversion"/>
  </si>
  <si>
    <t>RAN5#104</t>
    <phoneticPr fontId="14" type="noConversion"/>
  </si>
  <si>
    <t>7.1.3.5.11</t>
    <phoneticPr fontId="14" type="noConversion"/>
  </si>
  <si>
    <t>7.1.3.5.12</t>
    <phoneticPr fontId="14" type="noConversion"/>
  </si>
  <si>
    <t>R5-245595</t>
  </si>
  <si>
    <t>R5-245596</t>
  </si>
  <si>
    <t>Test case removed as per R5-244121. No contribution</t>
    <phoneticPr fontId="14" type="noConversion"/>
  </si>
  <si>
    <t>7.1.1.13.6</t>
  </si>
  <si>
    <t>NR_MT_SDT-UEConTest</t>
    <phoneticPr fontId="14" type="noConversion"/>
  </si>
  <si>
    <t>RA Based MT-SDT/2-step RACH/Success</t>
  </si>
  <si>
    <t>7.1.1.13.7</t>
  </si>
  <si>
    <t>7.1.1.13.8</t>
  </si>
  <si>
    <t>7.1.1.13.9</t>
  </si>
  <si>
    <t>RA Based MT-SDT/4-step RACH/Success</t>
  </si>
  <si>
    <t>RA Based MT-SDT / 4-Step RACH /RACH resources instead of CG resources / Success</t>
  </si>
  <si>
    <t xml:space="preserve">China telecom </t>
  </si>
  <si>
    <t>Motorola Mobility/Lenovo</t>
  </si>
  <si>
    <t>8.1.5.13.4</t>
    <phoneticPr fontId="14" type="noConversion"/>
  </si>
  <si>
    <t>RRC MT-SDT / CG based / Success</t>
    <phoneticPr fontId="14" type="noConversion"/>
  </si>
  <si>
    <t>Rel-18</t>
  </si>
  <si>
    <t>R5-245749</t>
    <phoneticPr fontId="14" type="noConversion"/>
  </si>
  <si>
    <t>UE Assistance Information / IDC mechanism</t>
    <phoneticPr fontId="14" type="noConversion"/>
  </si>
  <si>
    <t>TEI16_Test</t>
    <phoneticPr fontId="14" type="noConversion"/>
  </si>
  <si>
    <t>Rel-16</t>
    <phoneticPr fontId="14" type="noConversion"/>
  </si>
  <si>
    <t>CMCC</t>
    <phoneticPr fontId="14" type="noConversion"/>
  </si>
  <si>
    <t>R5-245521</t>
    <phoneticPr fontId="14" type="noConversion"/>
  </si>
  <si>
    <t>8.1.5.10.9</t>
    <phoneticPr fontId="14" type="noConversion"/>
  </si>
  <si>
    <t>Rel-18</t>
    <phoneticPr fontId="14" type="noConversion"/>
  </si>
  <si>
    <t>8.1.5.10.10</t>
  </si>
  <si>
    <t>UE Assistance Information / IDC / FDM assiatance configuration</t>
  </si>
  <si>
    <t>UE Assistance Information / IDC / TDM assiatance configuration</t>
  </si>
  <si>
    <t>NR_IDC_enh-UEConTest</t>
    <phoneticPr fontId="14" type="noConversion"/>
  </si>
  <si>
    <t>8.1.2.1.7</t>
  </si>
  <si>
    <t>RRC reconfiguration / UL slot autonomous Denial</t>
    <phoneticPr fontId="14" type="noConversion"/>
  </si>
  <si>
    <t>8.2.6</t>
    <phoneticPr fontId="14" type="noConversion"/>
  </si>
  <si>
    <t>MR-DC RRC others</t>
    <phoneticPr fontId="14" type="noConversion"/>
  </si>
  <si>
    <t>8.2.6.1</t>
    <phoneticPr fontId="14" type="noConversion"/>
  </si>
  <si>
    <t>Failure information / RLC failure / SCG</t>
    <phoneticPr fontId="14" type="noConversion"/>
  </si>
  <si>
    <t>8.2.6.5</t>
    <phoneticPr fontId="14" type="noConversion"/>
  </si>
  <si>
    <t>UE Assistance Information</t>
    <phoneticPr fontId="14" type="noConversion"/>
  </si>
  <si>
    <t>8.2.6.5.1</t>
    <phoneticPr fontId="14" type="noConversion"/>
  </si>
  <si>
    <t>8.2.6.5.2</t>
  </si>
  <si>
    <t>Inter-carrier concurrent operation / Sidelink communication / RRC_IDLE / Transmission</t>
    <phoneticPr fontId="14" type="noConversion"/>
  </si>
  <si>
    <t>R5-245575</t>
    <phoneticPr fontId="14" type="noConversion"/>
  </si>
  <si>
    <t>Cell Selection / eRedCap / emergency calls</t>
    <phoneticPr fontId="14" type="noConversion"/>
  </si>
  <si>
    <t>R5-245628</t>
  </si>
  <si>
    <t>R5-245661</t>
  </si>
  <si>
    <t>R5-245626</t>
  </si>
  <si>
    <t>TDIA</t>
    <phoneticPr fontId="14" type="noConversion"/>
  </si>
  <si>
    <t>R5-244987</t>
    <phoneticPr fontId="14" type="noConversion"/>
  </si>
  <si>
    <t>R5-244980</t>
    <phoneticPr fontId="14" type="noConversion"/>
  </si>
  <si>
    <t>R5-245584</t>
    <phoneticPr fontId="14" type="noConversion"/>
  </si>
  <si>
    <t>R5-245585</t>
    <phoneticPr fontId="14" type="noConversion"/>
  </si>
  <si>
    <t>R5-245586</t>
    <phoneticPr fontId="14" type="noConversion"/>
  </si>
  <si>
    <t>R5-245587</t>
    <phoneticPr fontId="14" type="noConversion"/>
  </si>
  <si>
    <t>R5-245589</t>
    <phoneticPr fontId="14" type="noConversion"/>
  </si>
  <si>
    <t>R5-245590</t>
    <phoneticPr fontId="14" type="noConversion"/>
  </si>
  <si>
    <t>12.3.1.1.14</t>
    <phoneticPr fontId="14" type="noConversion"/>
  </si>
  <si>
    <t>12.3.1.1.15</t>
    <phoneticPr fontId="14" type="noConversion"/>
  </si>
  <si>
    <t>12.3.1.1.16</t>
    <phoneticPr fontId="14" type="noConversion"/>
  </si>
  <si>
    <t>R5-245613</t>
  </si>
  <si>
    <t>R5-245614</t>
  </si>
  <si>
    <t>Motorola Mobility / Lenovo</t>
  </si>
  <si>
    <t>R5-245616</t>
  </si>
  <si>
    <t>R5-245617</t>
  </si>
  <si>
    <t>R5-245611</t>
  </si>
  <si>
    <t>R5-245600</t>
  </si>
  <si>
    <t>R5-235359
R5-236777
R5-236967
R5-242675</t>
    <phoneticPr fontId="25" type="noConversion"/>
  </si>
  <si>
    <t>R5-235360
R5-236778
R5-236968
R5-242676</t>
    <phoneticPr fontId="25" type="noConversion"/>
  </si>
  <si>
    <t>R5-235361
R5-236782</t>
    <phoneticPr fontId="25" type="noConversion"/>
  </si>
  <si>
    <t>R5-235362
R5-237405
R5-236970</t>
    <phoneticPr fontId="25" type="noConversion"/>
  </si>
  <si>
    <t>R5-235365
R5-237404</t>
    <phoneticPr fontId="25" type="noConversion"/>
  </si>
  <si>
    <t>R5-235366
R5-236835</t>
    <phoneticPr fontId="25" type="noConversion"/>
  </si>
  <si>
    <t>R5-235367
R5-236972</t>
    <phoneticPr fontId="26" type="noConversion"/>
  </si>
  <si>
    <t>R5-235368
R5-237403
R5-236973
R5-245080</t>
  </si>
  <si>
    <t>R5-243540</t>
    <phoneticPr fontId="25" type="noConversion"/>
  </si>
  <si>
    <t>R5-242679</t>
    <phoneticPr fontId="25" type="noConversion"/>
  </si>
  <si>
    <t>R5-243951</t>
    <phoneticPr fontId="25" type="noConversion"/>
  </si>
  <si>
    <t>R5-242681
R5-245081</t>
  </si>
  <si>
    <t>R5-241587
R5-245082</t>
  </si>
  <si>
    <t>R5-243542</t>
    <phoneticPr fontId="25" type="noConversion"/>
  </si>
  <si>
    <t>R5-242683</t>
    <phoneticPr fontId="25" type="noConversion"/>
  </si>
  <si>
    <t>SNPN Selection in Automatic Mode / Selecting equivalent SNPN</t>
  </si>
  <si>
    <t>eNPN_Ph2-NGRAN_plus_CT1-UEConTest</t>
    <phoneticPr fontId="14" type="noConversion"/>
  </si>
  <si>
    <t>6.5.3.11</t>
  </si>
  <si>
    <t>6.5.3.12</t>
  </si>
  <si>
    <t>6.5.3.13</t>
  </si>
  <si>
    <t>6.5.3.14</t>
  </si>
  <si>
    <t>6.5.3.15</t>
  </si>
  <si>
    <t>6.5.3.16</t>
  </si>
  <si>
    <t xml:space="preserve">SNPN Selection in Automatic Mode / Access for localized services in SNPN </t>
  </si>
  <si>
    <t>SNPN Selection in Manual Mode / Automatically Selecting equivalent SNPN</t>
  </si>
  <si>
    <t xml:space="preserve">SNPN Selection in Manual Mode / Access for localized services in SNPN </t>
  </si>
  <si>
    <t>SNPN / User Reselection in Automatic Mode / Selecting equivalent SNPN</t>
  </si>
  <si>
    <t xml:space="preserve">SNPN / User Reselection in Automatic Mode / Access for localized services in SNPN </t>
  </si>
  <si>
    <t xml:space="preserve">Steering of Roaming in SNPN / After registration / Security check successful / Access for localized services in SNPN </t>
  </si>
  <si>
    <t>9.1.11.8</t>
  </si>
  <si>
    <t>SNPN / Initial registration  / Abnormal cases in the UE / Access for localized services in current SNPN is no longer allowed</t>
    <phoneticPr fontId="14" type="noConversion"/>
  </si>
  <si>
    <t>9.1.11.9</t>
  </si>
  <si>
    <t xml:space="preserve">SNPN / Mobility and periodic registration update accepted by the network / Support equivalent SNPN </t>
    <phoneticPr fontId="14" type="noConversion"/>
  </si>
  <si>
    <t>7.1.1.7.2</t>
    <phoneticPr fontId="14" type="noConversion"/>
  </si>
  <si>
    <t>Activation/Deactivation of SCells / Multi-cell PDSCH scheduling with a single DCI / Search space for single DCI is only configured in scheduling cell / sCellDeactivationTimer</t>
    <phoneticPr fontId="14" type="noConversion"/>
  </si>
  <si>
    <t>7.1.1.7.2.1</t>
    <phoneticPr fontId="14" type="noConversion"/>
  </si>
  <si>
    <t>7.1.1.7.2.2</t>
    <phoneticPr fontId="14" type="noConversion"/>
  </si>
  <si>
    <t>7.1.1.7.2.3</t>
  </si>
  <si>
    <t>7.1.1.7.3</t>
    <phoneticPr fontId="14" type="noConversion"/>
  </si>
  <si>
    <t xml:space="preserve">Activation/Deactivation of SCells / Multi-cell PUSCH scheduling with a single DCI / Search space for single DCI is only configured in scheduling cell / sCellDeactivationTimer </t>
    <phoneticPr fontId="14" type="noConversion"/>
  </si>
  <si>
    <t>7.1.1.7.4</t>
    <phoneticPr fontId="14" type="noConversion"/>
  </si>
  <si>
    <t>Activation/Deactivation of SCells / Multi-cell PDSCH scheduling with a single DCI / Search space for single DCI is not only configured in scheduling cell / sCellDeactivationTimer</t>
    <phoneticPr fontId="14" type="noConversion"/>
  </si>
  <si>
    <t>Activation/Deactivation of SCells / Multi-cell PDSCH scheduling with a single DCI / Search space for single DCI is not only configured in scheduling cell / sCellDeactivationTimer / Inter-Band CA</t>
  </si>
  <si>
    <t>Activation/Deactivation of SCells / Multi-cell PDSCH scheduling with a single DCI / Search space for single DCI is not only configured in scheduling cell / sCellDeactivationTimer / Intra-band non-Contiguous CA</t>
  </si>
  <si>
    <t>7.1.1.7.3.1</t>
    <phoneticPr fontId="14" type="noConversion"/>
  </si>
  <si>
    <t>7.1.1.7.3.2</t>
  </si>
  <si>
    <t>7.1.1.7.3.3</t>
  </si>
  <si>
    <t>7.1.1.7.4.1</t>
    <phoneticPr fontId="14" type="noConversion"/>
  </si>
  <si>
    <t>7.1.1.7.4.2</t>
  </si>
  <si>
    <t>7.1.1.7.4.3</t>
  </si>
  <si>
    <t>7.1.1.7.5</t>
    <phoneticPr fontId="14" type="noConversion"/>
  </si>
  <si>
    <t xml:space="preserve">Activation/Deactivation of SCells / Multi-cell PUSCH scheduling with a single DCI / Search space for single DCI is not only configured in scheduling cell / sCellDeactivationTimer </t>
    <phoneticPr fontId="14" type="noConversion"/>
  </si>
  <si>
    <t>7.1.1.7.5.1</t>
    <phoneticPr fontId="14" type="noConversion"/>
  </si>
  <si>
    <t>7.1.1.7.5.2</t>
  </si>
  <si>
    <t>7.1.1.7.5.3</t>
  </si>
  <si>
    <t>Activation/Deactivation of SCells / Multi-cell PUSCH scheduling with a single DCI / Search space for single DCI is not only configured in scheduling cell / sCellDeactivationTimer / Intra-band Contiguous CA</t>
  </si>
  <si>
    <t>Activation/Deactivation of SCells / Multi-cell PUSCH scheduling with a single DCI / Search space for single DCI is not only configured in scheduling cell / sCellDeactivationTimer / Inter-Band CA</t>
  </si>
  <si>
    <t>Activation/Deactivation of SCells / Multi-cell PUSCH scheduling with a single DCI / Search space for single DCI is not only configured in scheduling cell / sCellDeactivationTimer / Intra-band non-Contiguous CA</t>
  </si>
  <si>
    <t>7.1.1.14.1.3</t>
    <phoneticPr fontId="14" type="noConversion"/>
  </si>
  <si>
    <t>7.1.1.14.1.4</t>
    <phoneticPr fontId="14" type="noConversion"/>
  </si>
  <si>
    <t>Cell DRX operation / Correct handling of UL grant / (De)activation by RRC configuration</t>
  </si>
  <si>
    <t>Cell DRX operation / Correct handling of UL grant / (De)activation by DCI format 2_9</t>
  </si>
  <si>
    <t>Cell DTX operation / Correct handling of DL assignment / (De)activation by RRC configuration</t>
  </si>
  <si>
    <t>Cell DTX operation / Correct handling of DL assignment / (De)activation by DCI format 2_9</t>
  </si>
  <si>
    <t>8.1.5.6.6</t>
    <phoneticPr fontId="14" type="noConversion"/>
  </si>
  <si>
    <t>Radio link failure / Shared spectrum / LBT Failure</t>
    <phoneticPr fontId="14" type="noConversion"/>
  </si>
  <si>
    <t>8.1.5.6.6.1</t>
    <phoneticPr fontId="14" type="noConversion"/>
  </si>
  <si>
    <t>NR NTN / Cell Selection / Serving cell becomes non-suitable (CellBarredNTN)</t>
  </si>
  <si>
    <t>NR -NTN / PLMN selection / Periodic reselection / MinimumPeriodicSearchTimer test case</t>
  </si>
  <si>
    <t>6.7.1.3</t>
    <phoneticPr fontId="14" type="noConversion"/>
  </si>
  <si>
    <t>6.7.1.4</t>
    <phoneticPr fontId="14" type="noConversion"/>
  </si>
  <si>
    <t>Qualcomm</t>
    <phoneticPr fontId="14" type="noConversion"/>
  </si>
  <si>
    <t>R5-241571</t>
    <phoneticPr fontId="14" type="noConversion"/>
  </si>
  <si>
    <t>R5-235364
R5-236971
R5-245660</t>
  </si>
  <si>
    <t>R5-241566
R5-245561</t>
    <phoneticPr fontId="14" type="noConversion"/>
  </si>
  <si>
    <t>R5-243155
R5-245579</t>
    <phoneticPr fontId="14" type="noConversion"/>
  </si>
  <si>
    <t>R5-243156
R5-245579</t>
    <phoneticPr fontId="14" type="noConversion"/>
  </si>
  <si>
    <t>R5-227280
R5-241038
R5-245478</t>
  </si>
  <si>
    <t>R5-237387, R5-241567, R5-243556, R5-243560
R5-244411</t>
    <phoneticPr fontId="14" type="noConversion"/>
  </si>
  <si>
    <t>R5-223374
R5-226620
R5-244370</t>
    <phoneticPr fontId="14" type="noConversion"/>
  </si>
  <si>
    <t>R5-224561
R5-231428
R5-244369</t>
    <phoneticPr fontId="14" type="noConversion"/>
  </si>
  <si>
    <t>R5-223372
R5-245571</t>
    <phoneticPr fontId="14" type="noConversion"/>
  </si>
  <si>
    <t>Correct handling of MAC control information / Delay Status / Refined delay status reporting</t>
    <phoneticPr fontId="14" type="noConversion"/>
  </si>
  <si>
    <t>RAN5#105</t>
    <phoneticPr fontId="14" type="noConversion"/>
  </si>
  <si>
    <t>7.1.1.3.20a</t>
    <phoneticPr fontId="14" type="noConversion"/>
  </si>
  <si>
    <t>14.1.1.5</t>
    <phoneticPr fontId="14" type="noConversion"/>
  </si>
  <si>
    <t>MBS Broadcast/ MCCH Information Acquisition/ Multiple beams</t>
    <phoneticPr fontId="14" type="noConversion"/>
  </si>
  <si>
    <t xml:space="preserve">TEI17_Test </t>
    <phoneticPr fontId="14" type="noConversion"/>
  </si>
  <si>
    <t>Huawei, HiSilicon, MCC TF160</t>
    <phoneticPr fontId="14" type="noConversion"/>
  </si>
  <si>
    <t>R5-247559</t>
    <phoneticPr fontId="14" type="noConversion"/>
  </si>
  <si>
    <t>R5-247574</t>
    <phoneticPr fontId="14" type="noConversion"/>
  </si>
  <si>
    <t>R5-247573</t>
    <phoneticPr fontId="14" type="noConversion"/>
  </si>
  <si>
    <t>R5-247572</t>
    <phoneticPr fontId="14" type="noConversion"/>
  </si>
  <si>
    <t>R5-247238</t>
    <phoneticPr fontId="14" type="noConversion"/>
  </si>
  <si>
    <t>Qualcomm</t>
    <phoneticPr fontId="14" type="noConversion"/>
  </si>
  <si>
    <t>Nokia</t>
    <phoneticPr fontId="14" type="noConversion"/>
  </si>
  <si>
    <t>Huawei, HiSilicon</t>
    <phoneticPr fontId="14" type="noConversion"/>
  </si>
  <si>
    <t>R5-247634</t>
    <phoneticPr fontId="14" type="noConversion"/>
  </si>
  <si>
    <t>Qualcomm</t>
    <phoneticPr fontId="14" type="noConversion"/>
  </si>
  <si>
    <t>R5-247636</t>
  </si>
  <si>
    <t>R5-247637</t>
  </si>
  <si>
    <t>R5-243534</t>
    <phoneticPr fontId="14" type="noConversion"/>
  </si>
  <si>
    <t>PC5-only operation / MAC / SL-SCH data transmission</t>
    <phoneticPr fontId="14" type="noConversion"/>
  </si>
  <si>
    <t>PC5-only operation / MAC / SL-SCH data transmission / Selected sidelink grant</t>
    <phoneticPr fontId="14" type="noConversion"/>
  </si>
  <si>
    <t>R5-246741</t>
    <phoneticPr fontId="14" type="noConversion"/>
  </si>
  <si>
    <t>No contribution submitted</t>
    <phoneticPr fontId="14" type="noConversion"/>
  </si>
  <si>
    <t>PC5-only operation / MAC / SL-SCH data reception</t>
    <phoneticPr fontId="14" type="noConversion"/>
  </si>
  <si>
    <t>R5-246742</t>
    <phoneticPr fontId="14" type="noConversion"/>
  </si>
  <si>
    <t>R5-246743</t>
    <phoneticPr fontId="14" type="noConversion"/>
  </si>
  <si>
    <t>12.1.8.2.4</t>
    <phoneticPr fontId="14" type="noConversion"/>
  </si>
  <si>
    <t>PC5-only operation / MAC / SL-SCH data reception / SL-SCH Transport block size selection for SL MIMO</t>
    <phoneticPr fontId="14" type="noConversion"/>
  </si>
  <si>
    <t>R5-246744</t>
    <phoneticPr fontId="14" type="noConversion"/>
  </si>
  <si>
    <t>R5-246745</t>
    <phoneticPr fontId="14" type="noConversion"/>
  </si>
  <si>
    <t>R5-246509</t>
    <phoneticPr fontId="14" type="noConversion"/>
  </si>
  <si>
    <t>Inter-concurrent operation / MAC / SL-SCH data transmission</t>
    <phoneticPr fontId="14" type="noConversion"/>
  </si>
  <si>
    <t>R5-246746</t>
    <phoneticPr fontId="14" type="noConversion"/>
  </si>
  <si>
    <t>Original TP7 and TP8 are removed because it's difficult to reconfigure service ID from unicast to groupcast</t>
    <phoneticPr fontId="14" type="noConversion"/>
  </si>
  <si>
    <t>R5-246747</t>
    <phoneticPr fontId="14" type="noConversion"/>
  </si>
  <si>
    <t>R5-246748</t>
    <phoneticPr fontId="14" type="noConversion"/>
  </si>
  <si>
    <t>12.2.10.1.4</t>
    <phoneticPr fontId="14" type="noConversion"/>
  </si>
  <si>
    <t>12.2.10.1.5</t>
    <phoneticPr fontId="14" type="noConversion"/>
  </si>
  <si>
    <t>12.2.10.1.6</t>
    <phoneticPr fontId="14" type="noConversion"/>
  </si>
  <si>
    <t>Inter-concurrent operation / MAC / SL-SCH data reception</t>
    <phoneticPr fontId="14" type="noConversion"/>
  </si>
  <si>
    <t>12.2.10.2.4</t>
    <phoneticPr fontId="14" type="noConversion"/>
  </si>
  <si>
    <t>Inter-concurrent operation / MAC / SL-SCH data reception / SL-SCH Transport block size selection for SL MIMO</t>
    <phoneticPr fontId="14" type="noConversion"/>
  </si>
  <si>
    <t>12.2.10.2.3</t>
    <phoneticPr fontId="14" type="noConversion"/>
  </si>
  <si>
    <t>Inter-concurrent operation / MAC / SL-SCH data reception / SL-SCH Transport block size selection</t>
    <phoneticPr fontId="14" type="noConversion"/>
  </si>
  <si>
    <t>R5-246749</t>
    <phoneticPr fontId="14" type="noConversion"/>
  </si>
  <si>
    <t>TP5 to be removed because it's covered by other TPs</t>
    <phoneticPr fontId="14" type="noConversion"/>
  </si>
  <si>
    <t>R5-246750</t>
    <phoneticPr fontId="14" type="noConversion"/>
  </si>
  <si>
    <t>TP4 to be removed because it's covered by other TPs</t>
    <phoneticPr fontId="14" type="noConversion"/>
  </si>
  <si>
    <t>R5-246751</t>
    <phoneticPr fontId="14" type="noConversion"/>
  </si>
  <si>
    <t>R5-246752</t>
    <phoneticPr fontId="14" type="noConversion"/>
  </si>
  <si>
    <t>12.2.10.3.2</t>
    <phoneticPr fontId="14" type="noConversion"/>
  </si>
  <si>
    <t>12.2.10.4.1</t>
    <phoneticPr fontId="14" type="noConversion"/>
  </si>
  <si>
    <t>R5-246753</t>
    <phoneticPr fontId="14" type="noConversion"/>
  </si>
  <si>
    <t>TPs related to padding SL-BSR and UL/SL prioritization are to be removed because LB mode B and LB mode E can't be closed at the same time. There is no way to test the UL/SL prioritization procedure.
TPs related to more than 1 SL logical channels are also removed because there is no method to have data arrives at multiple logical channels under LB mode E</t>
    <phoneticPr fontId="14" type="noConversion"/>
  </si>
  <si>
    <t>TDIA/CATT</t>
  </si>
  <si>
    <t>R5-247578</t>
    <phoneticPr fontId="14" type="noConversion"/>
  </si>
  <si>
    <t>R5-247624</t>
    <phoneticPr fontId="14" type="noConversion"/>
  </si>
  <si>
    <t>R5-246898</t>
    <phoneticPr fontId="14" type="noConversion"/>
  </si>
  <si>
    <t>R5-247586</t>
    <phoneticPr fontId="14" type="noConversion"/>
  </si>
  <si>
    <t>TDIA</t>
    <phoneticPr fontId="14" type="noConversion"/>
  </si>
  <si>
    <t>R5-246900</t>
    <phoneticPr fontId="14" type="noConversion"/>
  </si>
  <si>
    <t>R5-246902</t>
    <phoneticPr fontId="14" type="noConversion"/>
  </si>
  <si>
    <t>R5-246907</t>
    <phoneticPr fontId="14" type="noConversion"/>
  </si>
  <si>
    <t>R5-246908</t>
    <phoneticPr fontId="14" type="noConversion"/>
  </si>
  <si>
    <t>R5-247585</t>
    <phoneticPr fontId="14" type="noConversion"/>
  </si>
  <si>
    <t>6.7.1.6</t>
    <phoneticPr fontId="14" type="noConversion"/>
  </si>
  <si>
    <t>R5-243563, R5-247591</t>
    <phoneticPr fontId="14" type="noConversion"/>
  </si>
  <si>
    <t>6.4.2.4</t>
    <phoneticPr fontId="14" type="noConversion"/>
  </si>
  <si>
    <t>6.4.2.5</t>
    <phoneticPr fontId="14" type="noConversion"/>
  </si>
  <si>
    <t>6.4.2.6</t>
    <phoneticPr fontId="14" type="noConversion"/>
  </si>
  <si>
    <t>NR NTN / Cell Selection / GNSS location</t>
    <phoneticPr fontId="14" type="noConversion"/>
  </si>
  <si>
    <t>NR NTN / Cell Selection / MultiTAC / trackingAreaList-r17</t>
    <phoneticPr fontId="14" type="noConversion"/>
  </si>
  <si>
    <t>6.7.2</t>
    <phoneticPr fontId="14" type="noConversion"/>
  </si>
  <si>
    <t>NTN in RRC_INACTIVE state</t>
    <phoneticPr fontId="14" type="noConversion"/>
  </si>
  <si>
    <t>NR NTN / Cell reselection, Sintrasearch, Snonintrasearch in RRC_Inactive state / location based measurements</t>
  </si>
  <si>
    <t>6.7.2.2</t>
  </si>
  <si>
    <t>NR NTN / Cell reselection, Sintrasearch, Snonintrasearch in RRC_Inactive state / time based measurements</t>
  </si>
  <si>
    <t>R5-245118, R5-247591</t>
  </si>
  <si>
    <t>R5-245121, R5-247591</t>
  </si>
  <si>
    <t>8.1.3.1.27</t>
    <phoneticPr fontId="14" type="noConversion"/>
  </si>
  <si>
    <t>R5-247633</t>
    <phoneticPr fontId="14" type="noConversion"/>
  </si>
  <si>
    <t>R5-247631</t>
  </si>
  <si>
    <t>7.1.1.6.9</t>
    <phoneticPr fontId="14" type="noConversion"/>
  </si>
  <si>
    <t>Correct handling of UL grant / Unused Transmission Occasion / Configured grant type 2</t>
    <phoneticPr fontId="14" type="noConversion"/>
  </si>
  <si>
    <t>R5-247654</t>
    <phoneticPr fontId="14" type="noConversion"/>
  </si>
  <si>
    <t>7.1.1.1.28</t>
    <phoneticPr fontId="14" type="noConversion"/>
  </si>
  <si>
    <t>Random access procedure / Successful / LTM cell switch / LBT failure</t>
  </si>
  <si>
    <t>NR_Mob_enh2-UEConTest</t>
    <phoneticPr fontId="14" type="noConversion"/>
  </si>
  <si>
    <t>7.1.1.1.29</t>
    <phoneticPr fontId="14" type="noConversion"/>
  </si>
  <si>
    <t>7.1.1.1.30</t>
    <phoneticPr fontId="14" type="noConversion"/>
  </si>
  <si>
    <t>Random access procedure / Successful / LTM cell switch / DL assignment on the PDCCH / UL grant</t>
  </si>
  <si>
    <t>Random access procedure / Successful / LTM cell switch Command MAC CE / T311 running</t>
  </si>
  <si>
    <t>7.1.1.3.28</t>
    <phoneticPr fontId="14" type="noConversion"/>
  </si>
  <si>
    <t>Correct selection of RACH parameters / LTE cell switch /4-step RACH / contention free random access procedure</t>
  </si>
  <si>
    <t>Correct handling of MAC control information / Configured UL grant / UL transmission without random access</t>
    <phoneticPr fontId="14" type="noConversion"/>
  </si>
  <si>
    <t>7.1.1.3.29</t>
  </si>
  <si>
    <t>7.1.1.3.30</t>
  </si>
  <si>
    <t>7.1.1.5.11</t>
  </si>
  <si>
    <t>DRX operation / Short cycle not configured / RACH-less LTM cell switch</t>
    <phoneticPr fontId="14" type="noConversion"/>
  </si>
  <si>
    <t>7.1.2.3.12</t>
  </si>
  <si>
    <t>AM RLC /LTM cell switch / SCG / Secondary Key</t>
    <phoneticPr fontId="14" type="noConversion"/>
  </si>
  <si>
    <t>7.1.3.5.13</t>
  </si>
  <si>
    <t>7.1.3.5.14</t>
  </si>
  <si>
    <t>7.1.3.5.15</t>
  </si>
  <si>
    <t>LTM cell switch/ Master Key / PDCP persists</t>
  </si>
  <si>
    <t>LTM cell switch / MCG / Master Key / PDCP persists</t>
  </si>
  <si>
    <t>LTM cell switch / SCG / Secondary Key / PDCP persists</t>
  </si>
  <si>
    <t>6.8</t>
    <phoneticPr fontId="14" type="noConversion"/>
  </si>
  <si>
    <t>6.8.1</t>
    <phoneticPr fontId="14" type="noConversion"/>
  </si>
  <si>
    <t>ATG</t>
    <phoneticPr fontId="14" type="noConversion"/>
  </si>
  <si>
    <t>ATG idle mode operations</t>
    <phoneticPr fontId="14" type="noConversion"/>
  </si>
  <si>
    <t>6.8.1.1</t>
    <phoneticPr fontId="14" type="noConversion"/>
  </si>
  <si>
    <t>6.8.1.2</t>
  </si>
  <si>
    <t>6.8.1.3</t>
  </si>
  <si>
    <r>
      <t>R5-190741
R5-192749
R5-196217
R5-201440
R5-206318
R5-212411</t>
    </r>
    <r>
      <rPr>
        <sz val="10"/>
        <color theme="1"/>
        <rFont val="等线"/>
        <family val="3"/>
        <charset val="134"/>
        <scheme val="minor"/>
      </rPr>
      <t>, R5-216163</t>
    </r>
    <phoneticPr fontId="14" type="noConversion"/>
  </si>
  <si>
    <r>
      <t xml:space="preserve">R5-243562
</t>
    </r>
    <r>
      <rPr>
        <sz val="10"/>
        <color theme="1"/>
        <rFont val="等线"/>
        <family val="3"/>
        <charset val="134"/>
        <scheme val="minor"/>
      </rPr>
      <t>R5-247591</t>
    </r>
    <phoneticPr fontId="14" type="noConversion"/>
  </si>
  <si>
    <r>
      <t xml:space="preserve">R5-243563
</t>
    </r>
    <r>
      <rPr>
        <sz val="10"/>
        <color theme="1"/>
        <rFont val="等线"/>
        <family val="3"/>
        <charset val="134"/>
        <scheme val="minor"/>
      </rPr>
      <t>R5-247591</t>
    </r>
    <phoneticPr fontId="14" type="noConversion"/>
  </si>
  <si>
    <r>
      <t>R5-197199
R5-199072
R5-201223
R5-202606
R5-203373
R5-212763</t>
    </r>
    <r>
      <rPr>
        <sz val="10"/>
        <color theme="1"/>
        <rFont val="等线"/>
        <family val="3"/>
        <charset val="134"/>
        <scheme val="minor"/>
      </rPr>
      <t>, R5-221433</t>
    </r>
    <phoneticPr fontId="14" type="noConversion"/>
  </si>
  <si>
    <t>R5-245629, R5-247571</t>
    <phoneticPr fontId="14" type="noConversion"/>
  </si>
  <si>
    <r>
      <t>R5-190756
R5-192763
R5-198881
R5-203374
R5-204414
R5-211378</t>
    </r>
    <r>
      <rPr>
        <sz val="10"/>
        <color theme="1"/>
        <rFont val="Calibri"/>
        <family val="2"/>
      </rPr>
      <t>, R5-221433</t>
    </r>
    <phoneticPr fontId="14" type="noConversion"/>
  </si>
  <si>
    <r>
      <t>R5-190785
R5-192762
R5-198882
R5-202178
R5-204414
R5-211378
R5-211022</t>
    </r>
    <r>
      <rPr>
        <sz val="10"/>
        <color theme="1"/>
        <rFont val="Calibri"/>
        <family val="2"/>
      </rPr>
      <t>, R5-221433</t>
    </r>
    <phoneticPr fontId="14" type="noConversion"/>
  </si>
  <si>
    <r>
      <t>R5-190757
R5-192764
R5-198882
R5-202185
R5-204414
R5-211378
R5-211022</t>
    </r>
    <r>
      <rPr>
        <sz val="10"/>
        <color theme="1"/>
        <rFont val="Calibri"/>
        <family val="2"/>
      </rPr>
      <t>, R5-221433</t>
    </r>
    <phoneticPr fontId="14" type="noConversion"/>
  </si>
  <si>
    <r>
      <t>R5-190758
R5-192765
R5-198882
R5-202205
R5-203375
R5-204414
R5-205856</t>
    </r>
    <r>
      <rPr>
        <sz val="10"/>
        <color theme="1"/>
        <rFont val="Calibri"/>
        <family val="2"/>
      </rPr>
      <t>, R5-215507, R5-221433</t>
    </r>
    <phoneticPr fontId="14" type="noConversion"/>
  </si>
  <si>
    <r>
      <t>R5-190759
R5-192766
R5-198881
R5-204406
R5-204414</t>
    </r>
    <r>
      <rPr>
        <sz val="10"/>
        <color theme="1"/>
        <rFont val="Calibri"/>
        <family val="2"/>
      </rPr>
      <t>, R5-221433</t>
    </r>
    <phoneticPr fontId="14" type="noConversion"/>
  </si>
  <si>
    <r>
      <t>R5-201471
R5-204412
R5-204015</t>
    </r>
    <r>
      <rPr>
        <sz val="10"/>
        <color theme="1"/>
        <rFont val="Calibri"/>
        <family val="2"/>
      </rPr>
      <t>, R5-221433</t>
    </r>
    <phoneticPr fontId="14" type="noConversion"/>
  </si>
  <si>
    <r>
      <t>R5-202602
R5-204413
R5-204018</t>
    </r>
    <r>
      <rPr>
        <sz val="10"/>
        <color theme="1"/>
        <rFont val="Calibri"/>
        <family val="2"/>
      </rPr>
      <t>, R5-221433</t>
    </r>
    <phoneticPr fontId="14" type="noConversion"/>
  </si>
  <si>
    <r>
      <t>R5-197185
R5-201171
R5-201791
R5-204417</t>
    </r>
    <r>
      <rPr>
        <sz val="10"/>
        <color theme="1"/>
        <rFont val="Calibri"/>
        <family val="2"/>
      </rPr>
      <t>, R5-221433</t>
    </r>
    <phoneticPr fontId="14" type="noConversion"/>
  </si>
  <si>
    <r>
      <t>R5-197186
R5-197840
R5-201129
R5-204417
R5-206265
R5-210631</t>
    </r>
    <r>
      <rPr>
        <sz val="10"/>
        <color theme="1"/>
        <rFont val="Calibri"/>
        <family val="2"/>
      </rPr>
      <t>, R5-221433</t>
    </r>
    <phoneticPr fontId="14" type="noConversion"/>
  </si>
  <si>
    <r>
      <t>R5-195243
R5-202595</t>
    </r>
    <r>
      <rPr>
        <sz val="10"/>
        <color theme="1"/>
        <rFont val="Calibri"/>
        <family val="2"/>
      </rPr>
      <t>, R5-221433</t>
    </r>
    <phoneticPr fontId="14" type="noConversion"/>
  </si>
  <si>
    <r>
      <t>R5-197187
R5-197841
R5-201943
R5-204417
R5-210632
R5-213455</t>
    </r>
    <r>
      <rPr>
        <sz val="10"/>
        <color theme="1"/>
        <rFont val="等线"/>
        <family val="3"/>
        <charset val="134"/>
        <scheme val="minor"/>
      </rPr>
      <t>, R5-221433</t>
    </r>
    <phoneticPr fontId="14" type="noConversion"/>
  </si>
  <si>
    <r>
      <t>R5-195247
R5-197842
R5-201130
R5-204417</t>
    </r>
    <r>
      <rPr>
        <sz val="10"/>
        <color theme="1"/>
        <rFont val="Calibri"/>
        <family val="2"/>
      </rPr>
      <t>, R5-221433</t>
    </r>
    <phoneticPr fontId="14" type="noConversion"/>
  </si>
  <si>
    <r>
      <t>R5-197188
R5-197843
R5-201131</t>
    </r>
    <r>
      <rPr>
        <sz val="10"/>
        <color theme="1"/>
        <rFont val="Calibri"/>
        <family val="2"/>
      </rPr>
      <t>, R5-221433</t>
    </r>
    <phoneticPr fontId="14" type="noConversion"/>
  </si>
  <si>
    <r>
      <t>R5-195249
R5-198875</t>
    </r>
    <r>
      <rPr>
        <sz val="10"/>
        <color theme="1"/>
        <rFont val="Calibri"/>
        <family val="2"/>
      </rPr>
      <t>, R5-221433</t>
    </r>
    <phoneticPr fontId="14" type="noConversion"/>
  </si>
  <si>
    <r>
      <t>R5-197189
R5-201132</t>
    </r>
    <r>
      <rPr>
        <sz val="10"/>
        <color theme="1"/>
        <rFont val="Calibri"/>
        <family val="2"/>
      </rPr>
      <t>, R5-221433</t>
    </r>
    <phoneticPr fontId="14" type="noConversion"/>
  </si>
  <si>
    <r>
      <t>R5-206315</t>
    </r>
    <r>
      <rPr>
        <sz val="10"/>
        <color theme="1"/>
        <rFont val="Calibri"/>
        <family val="2"/>
      </rPr>
      <t>,  R5-216166, R5-221433</t>
    </r>
    <phoneticPr fontId="14" type="noConversion"/>
  </si>
  <si>
    <r>
      <t>R5-206316</t>
    </r>
    <r>
      <rPr>
        <sz val="10"/>
        <color theme="1"/>
        <rFont val="Calibri"/>
        <family val="2"/>
      </rPr>
      <t>, R5-216166, R5-221433</t>
    </r>
    <phoneticPr fontId="14" type="noConversion"/>
  </si>
  <si>
    <r>
      <t>R5-202600
R5-204409
R5-205369
R5-211378</t>
    </r>
    <r>
      <rPr>
        <sz val="10"/>
        <color theme="1"/>
        <rFont val="Calibri"/>
        <family val="2"/>
      </rPr>
      <t>, R5-216162, R5-221432</t>
    </r>
    <phoneticPr fontId="14" type="noConversion"/>
  </si>
  <si>
    <r>
      <t>R5-202601
R5-204410
R5-205361
R5-210807
R5-212413</t>
    </r>
    <r>
      <rPr>
        <sz val="10"/>
        <color theme="1"/>
        <rFont val="等线"/>
        <family val="3"/>
        <charset val="134"/>
        <scheme val="minor"/>
      </rPr>
      <t>, R5-216165</t>
    </r>
    <phoneticPr fontId="14" type="noConversion"/>
  </si>
  <si>
    <r>
      <t>R5-213456</t>
    </r>
    <r>
      <rPr>
        <sz val="10"/>
        <color theme="1"/>
        <rFont val="等线"/>
        <family val="3"/>
        <charset val="134"/>
        <scheme val="minor"/>
      </rPr>
      <t>, R5-216168
R5-223418</t>
    </r>
    <phoneticPr fontId="14" type="noConversion"/>
  </si>
  <si>
    <r>
      <t xml:space="preserve">R5-227594
</t>
    </r>
    <r>
      <rPr>
        <sz val="10"/>
        <color theme="1"/>
        <rFont val="等线"/>
        <family val="3"/>
        <charset val="134"/>
        <scheme val="minor"/>
      </rPr>
      <t>R5-234801</t>
    </r>
    <phoneticPr fontId="14" type="noConversion"/>
  </si>
  <si>
    <r>
      <t>R5-195649
R5-197838
R5-201349
R5-203382
R5-204415
R5-210062</t>
    </r>
    <r>
      <rPr>
        <sz val="10"/>
        <color theme="1"/>
        <rFont val="Calibri"/>
        <family val="2"/>
      </rPr>
      <t>, R5-220543</t>
    </r>
    <phoneticPr fontId="14" type="noConversion"/>
  </si>
  <si>
    <r>
      <t>R5-200339
R5-201477
R5-204379
R5-211331
R5-213163</t>
    </r>
    <r>
      <rPr>
        <sz val="10"/>
        <color theme="1"/>
        <rFont val="等线"/>
        <family val="3"/>
        <charset val="134"/>
        <scheme val="minor"/>
      </rPr>
      <t>, R5-215699</t>
    </r>
    <phoneticPr fontId="14" type="noConversion"/>
  </si>
  <si>
    <r>
      <t xml:space="preserve">R5-245118
</t>
    </r>
    <r>
      <rPr>
        <sz val="10"/>
        <color theme="1"/>
        <rFont val="等线"/>
        <family val="3"/>
        <charset val="134"/>
        <scheme val="minor"/>
      </rPr>
      <t>R5-247591</t>
    </r>
    <phoneticPr fontId="14" type="noConversion"/>
  </si>
  <si>
    <r>
      <t xml:space="preserve">R5-245121
</t>
    </r>
    <r>
      <rPr>
        <sz val="10"/>
        <color theme="1"/>
        <rFont val="等线"/>
        <family val="3"/>
        <charset val="134"/>
        <scheme val="minor"/>
      </rPr>
      <t>R5-247591</t>
    </r>
    <phoneticPr fontId="14" type="noConversion"/>
  </si>
  <si>
    <r>
      <t xml:space="preserve">R5-213578
R5-214894
R5-221533
</t>
    </r>
    <r>
      <rPr>
        <sz val="10"/>
        <color theme="1"/>
        <rFont val="等线"/>
        <family val="3"/>
        <charset val="134"/>
        <scheme val="minor"/>
      </rPr>
      <t>R5-234701</t>
    </r>
    <r>
      <rPr>
        <sz val="10"/>
        <color theme="1"/>
        <rFont val="等线"/>
        <family val="2"/>
        <scheme val="minor"/>
      </rPr>
      <t xml:space="preserve">
</t>
    </r>
    <r>
      <rPr>
        <sz val="10"/>
        <color theme="1"/>
        <rFont val="等线"/>
        <family val="3"/>
        <charset val="134"/>
        <scheme val="minor"/>
      </rPr>
      <t>R5-233323</t>
    </r>
    <phoneticPr fontId="14" type="noConversion"/>
  </si>
  <si>
    <r>
      <t xml:space="preserve">R5-213576
R5-214895
R5-217288
R5-220682
R5-225303
</t>
    </r>
    <r>
      <rPr>
        <sz val="10"/>
        <color theme="1"/>
        <rFont val="等线"/>
        <family val="3"/>
        <charset val="134"/>
        <scheme val="minor"/>
      </rPr>
      <t>R5-233323</t>
    </r>
    <phoneticPr fontId="14" type="noConversion"/>
  </si>
  <si>
    <r>
      <t xml:space="preserve">R5-217897
R5-221532
R5-226603
</t>
    </r>
    <r>
      <rPr>
        <sz val="10"/>
        <color theme="1"/>
        <rFont val="等线"/>
        <family val="3"/>
        <charset val="134"/>
        <scheme val="minor"/>
      </rPr>
      <t>R5-233323</t>
    </r>
    <phoneticPr fontId="14" type="noConversion"/>
  </si>
  <si>
    <r>
      <t xml:space="preserve">R5-243562,
</t>
    </r>
    <r>
      <rPr>
        <sz val="10"/>
        <color theme="1"/>
        <rFont val="等线"/>
        <family val="3"/>
        <charset val="134"/>
        <scheme val="minor"/>
      </rPr>
      <t>R5-247591</t>
    </r>
    <phoneticPr fontId="14" type="noConversion"/>
  </si>
  <si>
    <r>
      <t xml:space="preserve">R5-236168
</t>
    </r>
    <r>
      <rPr>
        <sz val="10"/>
        <color theme="1"/>
        <rFont val="等线"/>
        <family val="3"/>
        <charset val="134"/>
        <scheme val="minor"/>
      </rPr>
      <t>R5-240152</t>
    </r>
    <phoneticPr fontId="14" type="noConversion"/>
  </si>
  <si>
    <t>R5-245640
R5-246581</t>
    <phoneticPr fontId="14" type="noConversion"/>
  </si>
  <si>
    <t>R5-245641
R5-246582</t>
    <phoneticPr fontId="14" type="noConversion"/>
  </si>
  <si>
    <r>
      <t>R5-181178,
R5-183147,
R5-197001,
R5-201519,
R5-202539</t>
    </r>
    <r>
      <rPr>
        <sz val="10"/>
        <color theme="1"/>
        <rFont val="Calibri"/>
        <family val="2"/>
      </rPr>
      <t>, R5-220648
R5-223420</t>
    </r>
    <phoneticPr fontId="14" type="noConversion"/>
  </si>
  <si>
    <r>
      <t xml:space="preserve">For NE-DC (option 4) it will be explored if the test case needs to be updated or a 7.1.1.3.7a flavour needs to be added.
</t>
    </r>
    <r>
      <rPr>
        <sz val="10"/>
        <color theme="1"/>
        <rFont val="等线"/>
        <family val="2"/>
        <scheme val="minor"/>
      </rPr>
      <t>Brach added in existing test case and pre-condition</t>
    </r>
    <phoneticPr fontId="14" type="noConversion"/>
  </si>
  <si>
    <r>
      <t>R5-181209,
R5-183112,
R5-185066,
R5-202609,
R5-203656</t>
    </r>
    <r>
      <rPr>
        <sz val="10"/>
        <color theme="1"/>
        <rFont val="宋体"/>
        <family val="3"/>
        <charset val="134"/>
      </rPr>
      <t>，</t>
    </r>
    <r>
      <rPr>
        <sz val="10"/>
        <color theme="1"/>
        <rFont val="Calibri"/>
        <family val="2"/>
      </rPr>
      <t xml:space="preserve"> R5-220544</t>
    </r>
    <phoneticPr fontId="14" type="noConversion"/>
  </si>
  <si>
    <t>R5-242769
R5-244667
R5-246622, R5-247595</t>
    <phoneticPr fontId="14" type="noConversion"/>
  </si>
  <si>
    <t>R5-245642
R5-246583</t>
    <phoneticPr fontId="14" type="noConversion"/>
  </si>
  <si>
    <t>R5-245643
R5-246584</t>
    <phoneticPr fontId="14" type="noConversion"/>
  </si>
  <si>
    <t>R5-245644
R5-246585</t>
  </si>
  <si>
    <t>R5-245645
R5-247579</t>
  </si>
  <si>
    <r>
      <t>R5-187782,
R5-192770,
R5-195337,
R5-203649,
R5-206321,
R5-205578,
R5-211382,
R5-213459</t>
    </r>
    <r>
      <rPr>
        <sz val="10"/>
        <color theme="1"/>
        <rFont val="等线"/>
        <family val="3"/>
        <charset val="134"/>
        <scheme val="minor"/>
      </rPr>
      <t>,
R5-216169</t>
    </r>
    <phoneticPr fontId="14" type="noConversion"/>
  </si>
  <si>
    <r>
      <t>R5-184527,
R5-192292,
R5-194819,
R5-197023,
R5-204418,
R5-206320,
R5-213132</t>
    </r>
    <r>
      <rPr>
        <sz val="10"/>
        <color theme="1"/>
        <rFont val="等线"/>
        <family val="3"/>
        <charset val="134"/>
        <scheme val="minor"/>
      </rPr>
      <t>,
R5-215171， R5-222044</t>
    </r>
    <r>
      <rPr>
        <sz val="10"/>
        <color theme="1"/>
        <rFont val="等线"/>
        <family val="2"/>
        <scheme val="minor"/>
      </rPr>
      <t xml:space="preserve">
</t>
    </r>
    <r>
      <rPr>
        <sz val="10"/>
        <color theme="1"/>
        <rFont val="等线"/>
        <family val="3"/>
        <charset val="134"/>
        <scheme val="minor"/>
      </rPr>
      <t>R5-227170</t>
    </r>
    <phoneticPr fontId="14" type="noConversion"/>
  </si>
  <si>
    <r>
      <t>R5-204423,
R5-212392</t>
    </r>
    <r>
      <rPr>
        <sz val="10"/>
        <color theme="1"/>
        <rFont val="等线"/>
        <family val="3"/>
        <charset val="134"/>
        <scheme val="minor"/>
      </rPr>
      <t>, 
R5-217806， R5-221434</t>
    </r>
    <phoneticPr fontId="14" type="noConversion"/>
  </si>
  <si>
    <r>
      <t xml:space="preserve">R5-227483
R5-231589
R5-233413
R5-233415
R5-241543
R5-242316
</t>
    </r>
    <r>
      <rPr>
        <sz val="10"/>
        <color theme="1"/>
        <rFont val="等线"/>
        <family val="3"/>
        <charset val="134"/>
        <scheme val="minor"/>
      </rPr>
      <t>R5-246525</t>
    </r>
    <phoneticPr fontId="14" type="noConversion"/>
  </si>
  <si>
    <r>
      <t xml:space="preserve">R5-231591
R5-232969
</t>
    </r>
    <r>
      <rPr>
        <sz val="10"/>
        <color theme="1"/>
        <rFont val="等线"/>
        <family val="3"/>
        <charset val="134"/>
        <scheme val="minor"/>
      </rPr>
      <t>R5-243537</t>
    </r>
    <phoneticPr fontId="14" type="noConversion"/>
  </si>
  <si>
    <t>R5-245633
R5-247623</t>
    <phoneticPr fontId="14" type="noConversion"/>
  </si>
  <si>
    <t>R5-245634
R5-247623</t>
    <phoneticPr fontId="14" type="noConversion"/>
  </si>
  <si>
    <r>
      <t xml:space="preserve">R5-182054,
R5-185083,
R5-186648,
R5-202612,
R5-202613,
R5-206326,
R5-211386,
R5-213460
</t>
    </r>
    <r>
      <rPr>
        <sz val="10"/>
        <color theme="1"/>
        <rFont val="等线"/>
        <family val="3"/>
        <charset val="134"/>
        <scheme val="minor"/>
      </rPr>
      <t>R5-227523</t>
    </r>
    <phoneticPr fontId="14" type="noConversion"/>
  </si>
  <si>
    <r>
      <t xml:space="preserve">R5-235380
R5-237316
</t>
    </r>
    <r>
      <rPr>
        <sz val="10"/>
        <color theme="1"/>
        <rFont val="等线"/>
        <family val="3"/>
        <charset val="134"/>
        <scheme val="minor"/>
      </rPr>
      <t>R5-241552
R5-241186</t>
    </r>
    <phoneticPr fontId="14" type="noConversion"/>
  </si>
  <si>
    <r>
      <t xml:space="preserve">R5-182076,
R5-183113,
R5-184343,
R5-187252,
R5-192296,
R5-195338,
R5-198906,
R5-201219,
R5-202618,
R5-202113,
R5-204363,
R5-213462
</t>
    </r>
    <r>
      <rPr>
        <sz val="10"/>
        <color theme="1"/>
        <rFont val="等线"/>
        <family val="3"/>
        <charset val="134"/>
        <scheme val="minor"/>
      </rPr>
      <t>R5-223422
R5-222511
R5-227535</t>
    </r>
    <phoneticPr fontId="14" type="noConversion"/>
  </si>
  <si>
    <r>
      <t>R5-216508</t>
    </r>
    <r>
      <rPr>
        <sz val="10"/>
        <color theme="1"/>
        <rFont val="等线"/>
        <family val="3"/>
        <charset val="134"/>
        <scheme val="minor"/>
      </rPr>
      <t>, R5-222043</t>
    </r>
    <phoneticPr fontId="14" type="noConversion"/>
  </si>
  <si>
    <r>
      <t>R5-181312,
R5-183152,
R5-183154,
R5-183155,
R5-186650,
R5-194699,
R5-198905,
R5-204426,
R5-205575</t>
    </r>
    <r>
      <rPr>
        <sz val="10"/>
        <color theme="1"/>
        <rFont val="Calibri"/>
        <family val="2"/>
      </rPr>
      <t>,
R5-217989,
R5-217808
R5-222382</t>
    </r>
    <phoneticPr fontId="14" type="noConversion"/>
  </si>
  <si>
    <r>
      <t xml:space="preserve">R5-182077,
R5-183152,
R5-183229,
R5-184344,
R5-187692,
R5-194837,
R5-213462
</t>
    </r>
    <r>
      <rPr>
        <sz val="10"/>
        <color theme="1"/>
        <rFont val="等线"/>
        <family val="3"/>
        <charset val="134"/>
        <scheme val="minor"/>
      </rPr>
      <t>R5-231533</t>
    </r>
    <phoneticPr fontId="14" type="noConversion"/>
  </si>
  <si>
    <r>
      <t>R5-192797,
R5-202506,
R5-204429,
R5-206329,
R5-205637,
R5-213461</t>
    </r>
    <r>
      <rPr>
        <sz val="10"/>
        <color theme="1"/>
        <rFont val="等线"/>
        <family val="3"/>
        <charset val="134"/>
        <scheme val="minor"/>
      </rPr>
      <t>,
R5-216173</t>
    </r>
    <phoneticPr fontId="14" type="noConversion"/>
  </si>
  <si>
    <r>
      <t xml:space="preserve">R5-227501, R5-233427, </t>
    </r>
    <r>
      <rPr>
        <sz val="10"/>
        <color theme="1"/>
        <rFont val="等线"/>
        <family val="3"/>
        <charset val="134"/>
        <scheme val="minor"/>
      </rPr>
      <t>R5-237407</t>
    </r>
  </si>
  <si>
    <r>
      <t>R5-187787, R5-191435, R5-197054,
R5-198911,
R5-201216
R5-202619,
R5-204381,
R5-213464,
R5-213466</t>
    </r>
    <r>
      <rPr>
        <sz val="10"/>
        <color theme="1"/>
        <rFont val="等线"/>
        <family val="3"/>
        <charset val="134"/>
        <scheme val="minor"/>
      </rPr>
      <t xml:space="preserve">,
 R5-216175
</t>
    </r>
    <phoneticPr fontId="14" type="noConversion"/>
  </si>
  <si>
    <r>
      <t xml:space="preserve">R5-204433
R5-211312
R5-213467
</t>
    </r>
    <r>
      <rPr>
        <sz val="10"/>
        <color theme="1"/>
        <rFont val="等线"/>
        <family val="3"/>
        <charset val="134"/>
        <scheme val="minor"/>
      </rPr>
      <t>R5-223423</t>
    </r>
    <phoneticPr fontId="14" type="noConversion"/>
  </si>
  <si>
    <r>
      <t>R5-187790, R5-191621,
R5-198910
R5-202620
R5-204435
R5-211388
R5-212087
R5-213463</t>
    </r>
    <r>
      <rPr>
        <sz val="10"/>
        <color theme="1"/>
        <rFont val="等线"/>
        <family val="3"/>
        <charset val="134"/>
        <scheme val="minor"/>
      </rPr>
      <t>, R5-221436</t>
    </r>
    <phoneticPr fontId="14" type="noConversion"/>
  </si>
  <si>
    <r>
      <t>R5-212791</t>
    </r>
    <r>
      <rPr>
        <sz val="10"/>
        <color theme="1"/>
        <rFont val="等线"/>
        <family val="3"/>
        <charset val="134"/>
        <scheme val="minor"/>
      </rPr>
      <t>, R5-216174, 
R5-214767, R5-220545</t>
    </r>
    <r>
      <rPr>
        <sz val="10"/>
        <color theme="1"/>
        <rFont val="等线"/>
        <family val="2"/>
        <scheme val="minor"/>
      </rPr>
      <t xml:space="preserve">
</t>
    </r>
    <r>
      <rPr>
        <sz val="10"/>
        <color theme="1"/>
        <rFont val="等线"/>
        <family val="3"/>
        <charset val="134"/>
        <scheme val="minor"/>
      </rPr>
      <t>R5-234558</t>
    </r>
    <phoneticPr fontId="14" type="noConversion"/>
  </si>
  <si>
    <r>
      <t>R5-192301, R5-197053,
R5-198193
R5-201212
R5-200355
R5-202624
R5-201646
R5-204381
R5-204436
R5-205759
R5-213465</t>
    </r>
    <r>
      <rPr>
        <sz val="10"/>
        <color theme="1"/>
        <rFont val="等线"/>
        <family val="3"/>
        <charset val="134"/>
        <scheme val="minor"/>
      </rPr>
      <t>, R5-214592, 
R5-214703, R5-221437</t>
    </r>
    <phoneticPr fontId="14" type="noConversion"/>
  </si>
  <si>
    <r>
      <t>R5-192302, R5-197057
R5-202626,
R5-213277</t>
    </r>
    <r>
      <rPr>
        <sz val="10"/>
        <color theme="1"/>
        <rFont val="等线"/>
        <family val="3"/>
        <charset val="134"/>
        <scheme val="minor"/>
      </rPr>
      <t>, 
R5-216177, R5-221438</t>
    </r>
    <phoneticPr fontId="14" type="noConversion"/>
  </si>
  <si>
    <r>
      <t>R5-192305,
R5-201170,
R5-201578
R5-204438
R5-211389,
R5-211390,
R5-213411</t>
    </r>
    <r>
      <rPr>
        <sz val="10"/>
        <color theme="1"/>
        <rFont val="等线"/>
        <family val="3"/>
        <charset val="134"/>
        <scheme val="minor"/>
      </rPr>
      <t>, 
R5-214547</t>
    </r>
    <phoneticPr fontId="14" type="noConversion"/>
  </si>
  <si>
    <r>
      <t xml:space="preserve">R5-197209,
R5-200150,
R5-201097,
R5-202631,
R5-202635,
R5-203657,
R5-203728,
R5-204437,
R5-211389
</t>
    </r>
    <r>
      <rPr>
        <sz val="10"/>
        <color theme="1"/>
        <rFont val="等线"/>
        <family val="3"/>
        <charset val="134"/>
        <scheme val="minor"/>
      </rPr>
      <t>R5-234560</t>
    </r>
    <phoneticPr fontId="14" type="noConversion"/>
  </si>
  <si>
    <r>
      <t>R5-192782, R5-195271,
R5-198914,
R5-200341,
R5-201097,
R5-202635,
R5-203811,
R5-204437,
R5-211389</t>
    </r>
    <r>
      <rPr>
        <sz val="10"/>
        <color theme="1"/>
        <rFont val="Calibri"/>
        <family val="2"/>
      </rPr>
      <t>, R5-221439</t>
    </r>
    <r>
      <rPr>
        <sz val="10"/>
        <color theme="1"/>
        <rFont val="等线"/>
        <family val="2"/>
        <scheme val="minor"/>
      </rPr>
      <t xml:space="preserve">
</t>
    </r>
    <r>
      <rPr>
        <sz val="10"/>
        <color theme="1"/>
        <rFont val="等线"/>
        <family val="3"/>
        <charset val="134"/>
        <scheme val="minor"/>
      </rPr>
      <t>R5-234560</t>
    </r>
    <phoneticPr fontId="14" type="noConversion"/>
  </si>
  <si>
    <r>
      <t>R5-192783, R5-195272,
R5-201097,
R5-202635,
R5-203811,
R5-204437,
R5-211389</t>
    </r>
    <r>
      <rPr>
        <sz val="10"/>
        <color theme="1"/>
        <rFont val="Calibri"/>
        <family val="2"/>
      </rPr>
      <t>, R5-221439</t>
    </r>
    <r>
      <rPr>
        <sz val="10"/>
        <color theme="1"/>
        <rFont val="等线"/>
        <family val="2"/>
        <scheme val="minor"/>
      </rPr>
      <t xml:space="preserve">
</t>
    </r>
    <r>
      <rPr>
        <sz val="10"/>
        <color theme="1"/>
        <rFont val="等线"/>
        <family val="3"/>
        <charset val="134"/>
        <scheme val="minor"/>
      </rPr>
      <t>R5-234560</t>
    </r>
    <phoneticPr fontId="14" type="noConversion"/>
  </si>
  <si>
    <r>
      <t>R5-192784, R5-195273, R5-197060,
R5-201097,
R5-202635,
R5-203811,
R5-204437,
R5-211389</t>
    </r>
    <r>
      <rPr>
        <sz val="10"/>
        <color theme="1"/>
        <rFont val="Calibri"/>
        <family val="2"/>
      </rPr>
      <t>, R5-221439</t>
    </r>
    <r>
      <rPr>
        <sz val="10"/>
        <color theme="1"/>
        <rFont val="等线"/>
        <family val="2"/>
        <scheme val="minor"/>
      </rPr>
      <t xml:space="preserve">
</t>
    </r>
    <r>
      <rPr>
        <sz val="10"/>
        <color theme="1"/>
        <rFont val="等线"/>
        <family val="3"/>
        <charset val="134"/>
        <scheme val="minor"/>
      </rPr>
      <t>R5-234560</t>
    </r>
    <phoneticPr fontId="14" type="noConversion"/>
  </si>
  <si>
    <r>
      <t>R5-192785, R5-195274,
R5-197744,
R5-198918,
R5-201097,
R5-202635,
R5-202530,
R5-203503,
R5-203811,
R5-204437,
R5-211389,
R5-212089,
R5-213473</t>
    </r>
    <r>
      <rPr>
        <sz val="10"/>
        <color theme="1"/>
        <rFont val="等线"/>
        <family val="3"/>
        <charset val="134"/>
        <scheme val="minor"/>
      </rPr>
      <t>, 
R5-214614, R5-221439</t>
    </r>
    <r>
      <rPr>
        <sz val="10"/>
        <color theme="1"/>
        <rFont val="等线"/>
        <family val="2"/>
        <scheme val="minor"/>
      </rPr>
      <t xml:space="preserve">
</t>
    </r>
    <r>
      <rPr>
        <sz val="10"/>
        <color theme="1"/>
        <rFont val="等线"/>
        <family val="3"/>
        <charset val="134"/>
        <scheme val="minor"/>
      </rPr>
      <t>R5-234560</t>
    </r>
    <phoneticPr fontId="14" type="noConversion"/>
  </si>
  <si>
    <r>
      <t>R5-192786, R5-195275,
R5-201097,
R5-202530,
R5-202635,
R5-203503,
R5-203811,
R5-204437,
R5-211389,
R5-212089,
R5-213473</t>
    </r>
    <r>
      <rPr>
        <sz val="10"/>
        <color theme="1"/>
        <rFont val="等线"/>
        <family val="3"/>
        <charset val="134"/>
        <scheme val="minor"/>
      </rPr>
      <t>,
R5-214614, R5-221439</t>
    </r>
    <r>
      <rPr>
        <sz val="10"/>
        <color theme="1"/>
        <rFont val="等线"/>
        <family val="2"/>
        <scheme val="minor"/>
      </rPr>
      <t xml:space="preserve">
</t>
    </r>
    <r>
      <rPr>
        <sz val="10"/>
        <color theme="1"/>
        <rFont val="等线"/>
        <family val="3"/>
        <charset val="134"/>
        <scheme val="minor"/>
      </rPr>
      <t>R5-234560</t>
    </r>
    <phoneticPr fontId="14" type="noConversion"/>
  </si>
  <si>
    <r>
      <t>R5-198916,
R5-201139,
R5-201097,
R5-202634,
R5-202635,
R5-204437,
R5-211389,
R5-212091</t>
    </r>
    <r>
      <rPr>
        <sz val="10"/>
        <color theme="1"/>
        <rFont val="等线"/>
        <family val="3"/>
        <charset val="134"/>
        <scheme val="minor"/>
      </rPr>
      <t>,  R5-221439</t>
    </r>
    <phoneticPr fontId="14" type="noConversion"/>
  </si>
  <si>
    <r>
      <t>R5-195285, R5-197064,
R5-204437,
R5-205342,
R5-211391,
R5-212092,
R5-213475</t>
    </r>
    <r>
      <rPr>
        <sz val="10"/>
        <color theme="1"/>
        <rFont val="等线"/>
        <family val="3"/>
        <charset val="134"/>
        <scheme val="minor"/>
      </rPr>
      <t>, 
R5-216180,
R5-221441,
R5-221392</t>
    </r>
    <phoneticPr fontId="14" type="noConversion"/>
  </si>
  <si>
    <r>
      <t>R5-195286,
R5-204437,
R5-205342,
R5-211391,
R5-212092,
R5-213475</t>
    </r>
    <r>
      <rPr>
        <sz val="10"/>
        <color theme="1"/>
        <rFont val="等线"/>
        <family val="3"/>
        <charset val="134"/>
        <scheme val="minor"/>
      </rPr>
      <t>,
R5-221441,
R5-221392</t>
    </r>
    <phoneticPr fontId="14" type="noConversion"/>
  </si>
  <si>
    <r>
      <t>R5-195287,
R5-204437,
R5-205342,
R5-211391,
R5-212092,
R5-213475</t>
    </r>
    <r>
      <rPr>
        <sz val="10"/>
        <color theme="1"/>
        <rFont val="等线"/>
        <family val="3"/>
        <charset val="134"/>
        <scheme val="minor"/>
      </rPr>
      <t>,
R5-221441,
R5-221392</t>
    </r>
    <phoneticPr fontId="14" type="noConversion"/>
  </si>
  <si>
    <r>
      <t xml:space="preserve">R5-243598
R5-245566, 
</t>
    </r>
    <r>
      <rPr>
        <sz val="10"/>
        <color theme="1"/>
        <rFont val="等线"/>
        <family val="3"/>
        <charset val="134"/>
        <scheme val="minor"/>
      </rPr>
      <t>R5-247593</t>
    </r>
    <phoneticPr fontId="14" type="noConversion"/>
  </si>
  <si>
    <r>
      <t>R5-192794, R5-196046, R5-197192,
R5-198825,
R5-204456,
R5-204254,
R5-211234,
R5-211394,
R5-213121,
R5-213482</t>
    </r>
    <r>
      <rPr>
        <sz val="10"/>
        <color theme="1"/>
        <rFont val="等线"/>
        <family val="3"/>
        <charset val="134"/>
        <scheme val="minor"/>
      </rPr>
      <t>, R5-216276
R5-225323
R5-225384
R5-227571
R5-233295
R5-235311</t>
    </r>
    <phoneticPr fontId="14" type="noConversion"/>
  </si>
  <si>
    <r>
      <t>R5-195296, R5-196835,
R5-198927,
R5-201361,
R5-201651,
R5-213481</t>
    </r>
    <r>
      <rPr>
        <sz val="10"/>
        <color theme="1"/>
        <rFont val="等线"/>
        <family val="3"/>
        <charset val="134"/>
        <scheme val="minor"/>
      </rPr>
      <t>, 
R5-215685</t>
    </r>
    <phoneticPr fontId="14" type="noConversion"/>
  </si>
  <si>
    <r>
      <t>R5-201367,
R5-211392,
R5-212420</t>
    </r>
    <r>
      <rPr>
        <sz val="10"/>
        <color theme="1"/>
        <rFont val="等线"/>
        <family val="3"/>
        <charset val="134"/>
        <scheme val="minor"/>
      </rPr>
      <t>, 
R5-214769
R5-233071</t>
    </r>
    <phoneticPr fontId="14" type="noConversion"/>
  </si>
  <si>
    <r>
      <t xml:space="preserve">R5-231592
R5-232096
</t>
    </r>
    <r>
      <rPr>
        <sz val="10"/>
        <color theme="1"/>
        <rFont val="等线"/>
        <family val="3"/>
        <charset val="134"/>
        <scheme val="minor"/>
      </rPr>
      <t>R5-243538</t>
    </r>
    <phoneticPr fontId="14" type="noConversion"/>
  </si>
  <si>
    <r>
      <t xml:space="preserve">R5-231594
R5-237447
R5-241546
</t>
    </r>
    <r>
      <rPr>
        <sz val="10"/>
        <color theme="1"/>
        <rFont val="等线"/>
        <family val="3"/>
        <charset val="134"/>
        <scheme val="minor"/>
      </rPr>
      <t>R5-243483</t>
    </r>
    <phoneticPr fontId="14" type="noConversion"/>
  </si>
  <si>
    <r>
      <t xml:space="preserve">R5-231595
R5-235356
</t>
    </r>
    <r>
      <rPr>
        <sz val="10"/>
        <color theme="1"/>
        <rFont val="等线"/>
        <family val="3"/>
        <charset val="134"/>
        <scheme val="minor"/>
      </rPr>
      <t>R5-243539</t>
    </r>
    <phoneticPr fontId="14" type="noConversion"/>
  </si>
  <si>
    <r>
      <t>R5-182106, R5-186801, R5-191203,
R5-201204,
R5-205753,
R5-213472</t>
    </r>
    <r>
      <rPr>
        <sz val="10"/>
        <color theme="1"/>
        <rFont val="等线"/>
        <family val="3"/>
        <charset val="134"/>
        <scheme val="minor"/>
      </rPr>
      <t>,
R5-220548</t>
    </r>
    <phoneticPr fontId="14" type="noConversion"/>
  </si>
  <si>
    <r>
      <t>R5-213064</t>
    </r>
    <r>
      <rPr>
        <sz val="10"/>
        <color theme="1"/>
        <rFont val="等线"/>
        <family val="3"/>
        <charset val="134"/>
        <scheme val="minor"/>
      </rPr>
      <t>, 
R5-216181</t>
    </r>
    <phoneticPr fontId="14" type="noConversion"/>
  </si>
  <si>
    <r>
      <t>R5-202648,
R5-203650,
R5-206342,
R5-212393</t>
    </r>
    <r>
      <rPr>
        <sz val="10"/>
        <color theme="1"/>
        <rFont val="等线"/>
        <family val="3"/>
        <charset val="134"/>
        <scheme val="minor"/>
      </rPr>
      <t>, 
R5-214749</t>
    </r>
    <phoneticPr fontId="14" type="noConversion"/>
  </si>
  <si>
    <r>
      <t>R5-202649,
R5-203650,
R5-206342,
R5-212393</t>
    </r>
    <r>
      <rPr>
        <sz val="10"/>
        <color theme="1"/>
        <rFont val="等线"/>
        <family val="3"/>
        <charset val="134"/>
        <scheme val="minor"/>
      </rPr>
      <t>, 
R5-214750</t>
    </r>
    <phoneticPr fontId="14" type="noConversion"/>
  </si>
  <si>
    <r>
      <t>R5-204217,
R5-206341,
R5-210651,
R5-212393</t>
    </r>
    <r>
      <rPr>
        <sz val="10"/>
        <color theme="1"/>
        <rFont val="等线"/>
        <family val="3"/>
        <charset val="134"/>
        <scheme val="minor"/>
      </rPr>
      <t>, 
R5-214751</t>
    </r>
    <phoneticPr fontId="14" type="noConversion"/>
  </si>
  <si>
    <r>
      <t>R5-181173, R5-181805, R5-183117, R5-185070, R5-187700, R5-192333,
R5-198181,
R5-201632,
R5-212095,
R5-213476</t>
    </r>
    <r>
      <rPr>
        <sz val="10"/>
        <color theme="1"/>
        <rFont val="等线"/>
        <family val="3"/>
        <charset val="134"/>
        <scheme val="minor"/>
      </rPr>
      <t>, 
R5-221447</t>
    </r>
    <phoneticPr fontId="14" type="noConversion"/>
  </si>
  <si>
    <r>
      <t>R5-181982, R5-183132, R5-184763, R5-185157, R5-187530, R5-192308,
R5-198181,
R5-200997,
R5-201632,
R5-202540,
R5-210389,
R5-213477</t>
    </r>
    <r>
      <rPr>
        <sz val="10"/>
        <color theme="1"/>
        <rFont val="等线"/>
        <family val="3"/>
        <charset val="134"/>
        <scheme val="minor"/>
      </rPr>
      <t>, 
R5-221447</t>
    </r>
    <phoneticPr fontId="14" type="noConversion"/>
  </si>
  <si>
    <r>
      <t>R5-181983, R5-183133, R5-184761, R5-187534, R5-191869, R5-197015,
R5-198181,
R5-201632,
R5-213478</t>
    </r>
    <r>
      <rPr>
        <sz val="10"/>
        <color theme="1"/>
        <rFont val="等线"/>
        <family val="3"/>
        <charset val="134"/>
        <scheme val="minor"/>
      </rPr>
      <t>, 
R5-221447</t>
    </r>
    <phoneticPr fontId="14" type="noConversion"/>
  </si>
  <si>
    <r>
      <t>R5-181984, R5-183134, R5-185154, R5-187704, R5-191877, R5-197016,
R5-202651</t>
    </r>
    <r>
      <rPr>
        <sz val="10"/>
        <color theme="1"/>
        <rFont val="Calibri"/>
        <family val="2"/>
      </rPr>
      <t>, 
R5-221447</t>
    </r>
    <phoneticPr fontId="14" type="noConversion"/>
  </si>
  <si>
    <r>
      <t>R5-181205, R5-187698, R5-192203, R5-192222,
R5-202651,
R5-203540</t>
    </r>
    <r>
      <rPr>
        <sz val="10"/>
        <color theme="1"/>
        <rFont val="Calibri"/>
        <family val="2"/>
      </rPr>
      <t>, 
R5-221447</t>
    </r>
    <phoneticPr fontId="14" type="noConversion"/>
  </si>
  <si>
    <r>
      <t>R5-181914, R5-182798, R5-185096, R5-187702, R5-192799,
R5-198776,
R5-202651</t>
    </r>
    <r>
      <rPr>
        <sz val="10"/>
        <color theme="1"/>
        <rFont val="Calibri"/>
        <family val="2"/>
      </rPr>
      <t>, 
R5-221447</t>
    </r>
    <phoneticPr fontId="14" type="noConversion"/>
  </si>
  <si>
    <r>
      <t>R5-195304,
R5-198776,
R5-210159,
R5-210390</t>
    </r>
    <r>
      <rPr>
        <sz val="10"/>
        <color theme="1"/>
        <rFont val="Calibri"/>
        <family val="2"/>
      </rPr>
      <t>, 
R5-221447</t>
    </r>
    <phoneticPr fontId="14" type="noConversion"/>
  </si>
  <si>
    <r>
      <t>R5-195305,
R5-198776,
R5-210159,
R5-210390,
R5-212096</t>
    </r>
    <r>
      <rPr>
        <sz val="10"/>
        <color theme="1"/>
        <rFont val="等线"/>
        <family val="3"/>
        <charset val="134"/>
        <scheme val="minor"/>
      </rPr>
      <t>, 
R5-221447</t>
    </r>
    <phoneticPr fontId="14" type="noConversion"/>
  </si>
  <si>
    <r>
      <t xml:space="preserve">R5-221443
</t>
    </r>
    <r>
      <rPr>
        <sz val="10"/>
        <color theme="1"/>
        <rFont val="等线"/>
        <family val="3"/>
        <charset val="134"/>
        <scheme val="minor"/>
      </rPr>
      <t>R5-223345</t>
    </r>
    <phoneticPr fontId="14" type="noConversion"/>
  </si>
  <si>
    <r>
      <t xml:space="preserve">R5-221444
</t>
    </r>
    <r>
      <rPr>
        <sz val="10"/>
        <color theme="1"/>
        <rFont val="等线"/>
        <family val="3"/>
        <charset val="134"/>
        <scheme val="minor"/>
      </rPr>
      <t>R5-223345</t>
    </r>
    <phoneticPr fontId="14" type="noConversion"/>
  </si>
  <si>
    <r>
      <t xml:space="preserve">R5-221445
</t>
    </r>
    <r>
      <rPr>
        <sz val="10"/>
        <color theme="1"/>
        <rFont val="等线"/>
        <family val="3"/>
        <charset val="134"/>
        <scheme val="minor"/>
      </rPr>
      <t>R5-223345</t>
    </r>
    <phoneticPr fontId="14" type="noConversion"/>
  </si>
  <si>
    <r>
      <t>R5-182080, R5-186803, R5-192798, R5-197016,
R5-202651,
R5-211396,
R5-212096</t>
    </r>
    <r>
      <rPr>
        <sz val="10"/>
        <color theme="1"/>
        <rFont val="等线"/>
        <family val="3"/>
        <charset val="134"/>
        <scheme val="minor"/>
      </rPr>
      <t>, 
R5-221447</t>
    </r>
    <phoneticPr fontId="14" type="noConversion"/>
  </si>
  <si>
    <r>
      <t>R5-195302, R5-196118,
R5-202651,
R5-210159,
R5-211396</t>
    </r>
    <r>
      <rPr>
        <sz val="10"/>
        <color theme="1"/>
        <rFont val="Calibri"/>
        <family val="2"/>
      </rPr>
      <t>, 
R5-221447</t>
    </r>
    <phoneticPr fontId="14" type="noConversion"/>
  </si>
  <si>
    <r>
      <t>R5-195303, R5-196119,
R5-210159,
R5-211396</t>
    </r>
    <r>
      <rPr>
        <sz val="10"/>
        <color theme="1"/>
        <rFont val="Calibri"/>
        <family val="2"/>
      </rPr>
      <t>, 
R5-221447</t>
    </r>
    <phoneticPr fontId="14" type="noConversion"/>
  </si>
  <si>
    <r>
      <t>R5-181915, R5-182774, R5-185097, R5-187703, R5-192799, R5-195712,
R5-201018,
R5-202651,
R5-204455</t>
    </r>
    <r>
      <rPr>
        <sz val="10"/>
        <color theme="1"/>
        <rFont val="Calibri"/>
        <family val="2"/>
      </rPr>
      <t>, 
R5-221447</t>
    </r>
    <phoneticPr fontId="14" type="noConversion"/>
  </si>
  <si>
    <r>
      <t>R5-195306, R5-195712,
R5-201018,
R5-202651,
R5-210159,
R5-212098</t>
    </r>
    <r>
      <rPr>
        <sz val="10"/>
        <color theme="1"/>
        <rFont val="等线"/>
        <family val="3"/>
        <charset val="134"/>
        <scheme val="minor"/>
      </rPr>
      <t>, 
R5-221447</t>
    </r>
    <phoneticPr fontId="14" type="noConversion"/>
  </si>
  <si>
    <r>
      <t>R5-195307, R5-195712,
R5-201018,
R5-210159</t>
    </r>
    <r>
      <rPr>
        <sz val="10"/>
        <color theme="1"/>
        <rFont val="Calibri"/>
        <family val="2"/>
      </rPr>
      <t>, 
R5-221447</t>
    </r>
    <phoneticPr fontId="14" type="noConversion"/>
  </si>
  <si>
    <r>
      <t>R5-182056, R5-183156, R5-187699, R5-192203, R5-192334, R5-197073,
R5-198932,
R5-202651,
R5-204447,
R5-205379,
R5-210392,
R5-213474</t>
    </r>
    <r>
      <rPr>
        <sz val="10"/>
        <color theme="1"/>
        <rFont val="等线"/>
        <family val="3"/>
        <charset val="134"/>
        <scheme val="minor"/>
      </rPr>
      <t>, 
R5-221447</t>
    </r>
    <phoneticPr fontId="14" type="noConversion"/>
  </si>
  <si>
    <r>
      <t>R5-182057, R5-183157, R5-187699, R5-192203, R5-192334, R5-197074,
R5-198933,
R5-202651,
R5-204448,
R5-213474</t>
    </r>
    <r>
      <rPr>
        <sz val="10"/>
        <color theme="1"/>
        <rFont val="等线"/>
        <family val="3"/>
        <charset val="134"/>
        <scheme val="minor"/>
      </rPr>
      <t>, 
R5-221447</t>
    </r>
    <phoneticPr fontId="14" type="noConversion"/>
  </si>
  <si>
    <r>
      <t>R5-187792, R5-192329,
R5-198931,
R5-202651,
R5-203403</t>
    </r>
    <r>
      <rPr>
        <sz val="10"/>
        <color theme="1"/>
        <rFont val="Calibri"/>
        <family val="2"/>
      </rPr>
      <t xml:space="preserve">, 
R5-221447
</t>
    </r>
    <phoneticPr fontId="14" type="noConversion"/>
  </si>
  <si>
    <r>
      <t>R5-187793, R5-191405, R5-195712,
R5-198931,
R5-202651,
R5-203403</t>
    </r>
    <r>
      <rPr>
        <sz val="10"/>
        <color theme="1"/>
        <rFont val="Calibri"/>
        <family val="2"/>
      </rPr>
      <t>, 
R5-221447</t>
    </r>
    <phoneticPr fontId="14" type="noConversion"/>
  </si>
  <si>
    <r>
      <t>R5-214899</t>
    </r>
    <r>
      <rPr>
        <sz val="10"/>
        <color theme="1"/>
        <rFont val="等线"/>
        <family val="3"/>
        <charset val="134"/>
        <scheme val="minor"/>
      </rPr>
      <t>,
R5-221447,
R5-221448</t>
    </r>
    <phoneticPr fontId="14" type="noConversion"/>
  </si>
  <si>
    <r>
      <t>R5-183129, R5-185089, R5-187701, R5-192331,
R5-198181,
R5-200625,
R5-202651,
R5-201632,
R5-201802,
R5-202048,
R5-210378,
R5-213479</t>
    </r>
    <r>
      <rPr>
        <sz val="10"/>
        <color theme="1"/>
        <rFont val="等线"/>
        <family val="3"/>
        <charset val="134"/>
        <scheme val="minor"/>
      </rPr>
      <t>, 
R5-221447</t>
    </r>
    <r>
      <rPr>
        <sz val="10"/>
        <color theme="1"/>
        <rFont val="等线"/>
        <family val="2"/>
        <scheme val="minor"/>
      </rPr>
      <t xml:space="preserve">
</t>
    </r>
    <phoneticPr fontId="14" type="noConversion"/>
  </si>
  <si>
    <r>
      <t xml:space="preserve">R5-224597
</t>
    </r>
    <r>
      <rPr>
        <sz val="10"/>
        <color theme="1"/>
        <rFont val="等线"/>
        <family val="3"/>
        <charset val="134"/>
        <scheme val="minor"/>
      </rPr>
      <t>R5-232281</t>
    </r>
    <phoneticPr fontId="14" type="noConversion"/>
  </si>
  <si>
    <r>
      <t>R5-182061, R5-183121, R5-185101, R5-186890, R5-192332, R5-195712, R5-196002</t>
    </r>
    <r>
      <rPr>
        <sz val="10"/>
        <color theme="1"/>
        <rFont val="Calibri"/>
        <family val="2"/>
      </rPr>
      <t>, 
R5-221447</t>
    </r>
    <phoneticPr fontId="14" type="noConversion"/>
  </si>
  <si>
    <r>
      <t>R5-204454,
R5-205279,
R5-211397,
R5-212393</t>
    </r>
    <r>
      <rPr>
        <sz val="10"/>
        <color theme="1"/>
        <rFont val="等线"/>
        <family val="3"/>
        <charset val="134"/>
        <scheme val="minor"/>
      </rPr>
      <t>, 
R5-221447</t>
    </r>
    <phoneticPr fontId="14" type="noConversion"/>
  </si>
  <si>
    <r>
      <t>R5-191764, R5-197072,
R5-202651,
R5-212098</t>
    </r>
    <r>
      <rPr>
        <sz val="10"/>
        <color theme="1"/>
        <rFont val="等线"/>
        <family val="3"/>
        <charset val="134"/>
        <scheme val="minor"/>
      </rPr>
      <t>, 
R5-221447</t>
    </r>
    <phoneticPr fontId="14" type="noConversion"/>
  </si>
  <si>
    <r>
      <t>R5-216182</t>
    </r>
    <r>
      <rPr>
        <sz val="10"/>
        <color theme="1"/>
        <rFont val="等线"/>
        <family val="3"/>
        <charset val="134"/>
        <scheme val="minor"/>
      </rPr>
      <t>, 
R5-221447
R5-222272</t>
    </r>
    <phoneticPr fontId="14" type="noConversion"/>
  </si>
  <si>
    <r>
      <t>R5-216183</t>
    </r>
    <r>
      <rPr>
        <sz val="10"/>
        <color theme="1"/>
        <rFont val="等线"/>
        <family val="3"/>
        <charset val="134"/>
        <scheme val="minor"/>
      </rPr>
      <t>, 
R5-221447</t>
    </r>
    <phoneticPr fontId="14" type="noConversion"/>
  </si>
  <si>
    <r>
      <t>R5-215677</t>
    </r>
    <r>
      <rPr>
        <sz val="10"/>
        <color theme="1"/>
        <rFont val="等线"/>
        <family val="3"/>
        <charset val="134"/>
        <scheme val="minor"/>
      </rPr>
      <t>, R5-217014, R5-221498</t>
    </r>
    <r>
      <rPr>
        <sz val="10"/>
        <color theme="1"/>
        <rFont val="等线"/>
        <family val="2"/>
        <scheme val="minor"/>
      </rPr>
      <t xml:space="preserve">
</t>
    </r>
    <r>
      <rPr>
        <sz val="10"/>
        <color theme="1"/>
        <rFont val="等线"/>
        <family val="3"/>
        <charset val="134"/>
        <scheme val="minor"/>
      </rPr>
      <t>R5-234798</t>
    </r>
    <phoneticPr fontId="14" type="noConversion"/>
  </si>
  <si>
    <r>
      <t xml:space="preserve">R5-217876
</t>
    </r>
    <r>
      <rPr>
        <sz val="10"/>
        <color theme="1"/>
        <rFont val="等线"/>
        <family val="3"/>
        <charset val="134"/>
        <scheme val="minor"/>
      </rPr>
      <t>R5-234798</t>
    </r>
    <phoneticPr fontId="14" type="noConversion"/>
  </si>
  <si>
    <r>
      <t xml:space="preserve">R5-235379
R5-236096
</t>
    </r>
    <r>
      <rPr>
        <sz val="10"/>
        <color theme="1"/>
        <rFont val="等线"/>
        <family val="3"/>
        <charset val="134"/>
        <scheme val="minor"/>
      </rPr>
      <t>R5-241553</t>
    </r>
    <phoneticPr fontId="14" type="noConversion"/>
  </si>
  <si>
    <r>
      <t xml:space="preserve">R5-227478
</t>
    </r>
    <r>
      <rPr>
        <sz val="10"/>
        <color theme="1"/>
        <rFont val="等线"/>
        <family val="3"/>
        <charset val="134"/>
        <scheme val="minor"/>
      </rPr>
      <t>R5-233143</t>
    </r>
    <phoneticPr fontId="14" type="noConversion"/>
  </si>
  <si>
    <r>
      <t xml:space="preserve">R5-237412
R5-241607
</t>
    </r>
    <r>
      <rPr>
        <sz val="10"/>
        <color theme="1"/>
        <rFont val="等线"/>
        <family val="3"/>
        <charset val="134"/>
        <scheme val="minor"/>
      </rPr>
      <t xml:space="preserve">R5-243575 </t>
    </r>
    <phoneticPr fontId="14" type="noConversion"/>
  </si>
  <si>
    <r>
      <t xml:space="preserve">R5-227479
</t>
    </r>
    <r>
      <rPr>
        <sz val="10"/>
        <color theme="1"/>
        <rFont val="等线"/>
        <family val="3"/>
        <charset val="134"/>
        <scheme val="minor"/>
      </rPr>
      <t>R5-233144</t>
    </r>
    <phoneticPr fontId="14" type="noConversion"/>
  </si>
  <si>
    <r>
      <t xml:space="preserve">R5-231454, R5-232053,
</t>
    </r>
    <r>
      <rPr>
        <sz val="10"/>
        <color theme="1"/>
        <rFont val="等线"/>
        <family val="3"/>
        <charset val="134"/>
        <scheme val="minor"/>
      </rPr>
      <t>R5-240155,
R5-240426</t>
    </r>
    <phoneticPr fontId="14" type="noConversion"/>
  </si>
  <si>
    <r>
      <t>R5-195229
R5-196731
R5-201200
R5-205142
R5-211404
R5-212159</t>
    </r>
    <r>
      <rPr>
        <sz val="10"/>
        <color theme="1"/>
        <rFont val="等线"/>
        <family val="3"/>
        <charset val="134"/>
        <scheme val="minor"/>
      </rPr>
      <t>， R5-216185</t>
    </r>
    <phoneticPr fontId="14" type="noConversion"/>
  </si>
  <si>
    <r>
      <t xml:space="preserve">R5-181988
R5-181838
R5-182897
</t>
    </r>
    <r>
      <rPr>
        <sz val="10"/>
        <color theme="1"/>
        <rFont val="Calibri"/>
        <family val="2"/>
      </rPr>
      <t>R5-185155</t>
    </r>
  </si>
  <si>
    <r>
      <t xml:space="preserve">R5-181992
R5-181838
R5-183265
R5-183236
</t>
    </r>
    <r>
      <rPr>
        <sz val="10"/>
        <color theme="1"/>
        <rFont val="Calibri"/>
        <family val="2"/>
      </rPr>
      <t>R5-185167 R5-197006</t>
    </r>
  </si>
  <si>
    <r>
      <t xml:space="preserve">R5-230183
</t>
    </r>
    <r>
      <rPr>
        <sz val="10"/>
        <color theme="1"/>
        <rFont val="等线"/>
        <family val="3"/>
        <charset val="134"/>
        <scheme val="minor"/>
      </rPr>
      <t>R5-232085</t>
    </r>
    <phoneticPr fontId="14" type="noConversion"/>
  </si>
  <si>
    <r>
      <t xml:space="preserve">R5-231459
</t>
    </r>
    <r>
      <rPr>
        <sz val="10"/>
        <color theme="1"/>
        <rFont val="等线"/>
        <family val="3"/>
        <charset val="134"/>
        <scheme val="minor"/>
      </rPr>
      <t>R5-233431</t>
    </r>
    <phoneticPr fontId="14" type="noConversion"/>
  </si>
  <si>
    <r>
      <t xml:space="preserve">R5-231463
</t>
    </r>
    <r>
      <rPr>
        <sz val="10"/>
        <color theme="1"/>
        <rFont val="等线"/>
        <family val="3"/>
        <charset val="134"/>
        <scheme val="minor"/>
      </rPr>
      <t>R5-233432</t>
    </r>
    <phoneticPr fontId="14" type="noConversion"/>
  </si>
  <si>
    <r>
      <t>R5-204516, R5-211503, R5-212113, R5-213647</t>
    </r>
    <r>
      <rPr>
        <sz val="10"/>
        <color theme="1"/>
        <rFont val="等线"/>
        <family val="3"/>
        <charset val="134"/>
        <scheme val="minor"/>
      </rPr>
      <t>, R5-214708</t>
    </r>
    <phoneticPr fontId="14" type="noConversion"/>
  </si>
  <si>
    <r>
      <t xml:space="preserve">R5-236829
R5-241591
</t>
    </r>
    <r>
      <rPr>
        <sz val="10"/>
        <color theme="1"/>
        <rFont val="等线"/>
        <family val="3"/>
        <charset val="134"/>
        <scheme val="minor"/>
      </rPr>
      <t>R5-242735</t>
    </r>
    <phoneticPr fontId="14" type="noConversion"/>
  </si>
  <si>
    <r>
      <t>R5-202668, R5-206363, R5-210356, R5-213502</t>
    </r>
    <r>
      <rPr>
        <sz val="10"/>
        <color theme="1"/>
        <rFont val="等线"/>
        <family val="3"/>
        <charset val="134"/>
        <scheme val="minor"/>
      </rPr>
      <t>, R5-216192
R5-222813</t>
    </r>
    <phoneticPr fontId="14" type="noConversion"/>
  </si>
  <si>
    <r>
      <t>R5-204518, R5-205321, R5-213505</t>
    </r>
    <r>
      <rPr>
        <sz val="10"/>
        <color theme="1"/>
        <rFont val="等线"/>
        <family val="3"/>
        <charset val="134"/>
        <scheme val="minor"/>
      </rPr>
      <t>, R5-216191</t>
    </r>
    <phoneticPr fontId="14" type="noConversion"/>
  </si>
  <si>
    <r>
      <t>R5-201379, R5-213503</t>
    </r>
    <r>
      <rPr>
        <sz val="10"/>
        <color theme="1"/>
        <rFont val="等线"/>
        <family val="3"/>
        <charset val="134"/>
        <scheme val="minor"/>
      </rPr>
      <t>, R5-216193
R5-223436</t>
    </r>
    <phoneticPr fontId="14" type="noConversion"/>
  </si>
  <si>
    <r>
      <t xml:space="preserve">R5-202670, R5-204019, R5-213501, R5-212431
</t>
    </r>
    <r>
      <rPr>
        <sz val="10"/>
        <color theme="1"/>
        <rFont val="等线"/>
        <family val="3"/>
        <charset val="134"/>
        <scheme val="minor"/>
      </rPr>
      <t>R5-223434</t>
    </r>
    <phoneticPr fontId="14" type="noConversion"/>
  </si>
  <si>
    <r>
      <t>R5-202669, R5-204468, R5-205388, R5-213507</t>
    </r>
    <r>
      <rPr>
        <sz val="10"/>
        <color theme="1"/>
        <rFont val="等线"/>
        <family val="3"/>
        <charset val="134"/>
        <scheme val="minor"/>
      </rPr>
      <t>, R5-214783</t>
    </r>
    <phoneticPr fontId="14" type="noConversion"/>
  </si>
  <si>
    <r>
      <t xml:space="preserve">R5-231598, R5-233428,
</t>
    </r>
    <r>
      <rPr>
        <sz val="10"/>
        <color theme="1"/>
        <rFont val="等线"/>
        <family val="3"/>
        <charset val="134"/>
        <scheme val="minor"/>
      </rPr>
      <t>R5-241653</t>
    </r>
    <phoneticPr fontId="14" type="noConversion"/>
  </si>
  <si>
    <r>
      <t>R5-198989, R5-200230, R5-201033, R5-206366, R5-213508</t>
    </r>
    <r>
      <rPr>
        <sz val="10"/>
        <color theme="1"/>
        <rFont val="等线"/>
        <family val="3"/>
        <charset val="134"/>
        <scheme val="minor"/>
      </rPr>
      <t>, R5-216200
R5-223350</t>
    </r>
    <phoneticPr fontId="14" type="noConversion"/>
  </si>
  <si>
    <r>
      <t>R5-198990, R5-210164</t>
    </r>
    <r>
      <rPr>
        <sz val="10"/>
        <color theme="1"/>
        <rFont val="等线"/>
        <family val="3"/>
        <charset val="134"/>
        <scheme val="minor"/>
      </rPr>
      <t>, R5-216201
R5-223439</t>
    </r>
    <phoneticPr fontId="14" type="noConversion"/>
  </si>
  <si>
    <r>
      <t>R5-202672, R5-210163, R5-212383</t>
    </r>
    <r>
      <rPr>
        <sz val="10"/>
        <color theme="1"/>
        <rFont val="等线"/>
        <family val="3"/>
        <charset val="134"/>
        <scheme val="minor"/>
      </rPr>
      <t>, R5-221418</t>
    </r>
    <phoneticPr fontId="14" type="noConversion"/>
  </si>
  <si>
    <r>
      <t xml:space="preserve">R5-221460, R5-221463
</t>
    </r>
    <r>
      <rPr>
        <sz val="10"/>
        <color theme="1"/>
        <rFont val="等线"/>
        <family val="3"/>
        <charset val="134"/>
        <scheme val="minor"/>
      </rPr>
      <t>R5-223438</t>
    </r>
    <phoneticPr fontId="14" type="noConversion"/>
  </si>
  <si>
    <r>
      <t xml:space="preserve">R5-217945
R5-224447
</t>
    </r>
    <r>
      <rPr>
        <sz val="10"/>
        <color theme="1"/>
        <rFont val="等线"/>
        <family val="3"/>
        <charset val="134"/>
        <scheme val="minor"/>
      </rPr>
      <t>R5-231510</t>
    </r>
    <phoneticPr fontId="14" type="noConversion"/>
  </si>
  <si>
    <r>
      <t xml:space="preserve">R5-227489
R5-230438
</t>
    </r>
    <r>
      <rPr>
        <sz val="10"/>
        <color theme="1"/>
        <rFont val="等线"/>
        <family val="3"/>
        <charset val="134"/>
        <scheme val="minor"/>
      </rPr>
      <t>R5-235303</t>
    </r>
    <phoneticPr fontId="14" type="noConversion"/>
  </si>
  <si>
    <r>
      <t>eCall Only mode / Limited service state / Call to URI for test service should not be attempted / eCall over IMS should be attempted</t>
    </r>
    <r>
      <rPr>
        <sz val="11"/>
        <color theme="1"/>
        <rFont val="等线"/>
        <family val="3"/>
        <charset val="134"/>
        <scheme val="minor"/>
      </rPr>
      <t xml:space="preserve"> </t>
    </r>
    <r>
      <rPr>
        <sz val="10"/>
        <color theme="1"/>
        <rFont val="等线"/>
        <family val="3"/>
        <charset val="134"/>
        <scheme val="minor"/>
      </rPr>
      <t>/ 5GS</t>
    </r>
    <phoneticPr fontId="14" type="noConversion"/>
  </si>
  <si>
    <r>
      <t xml:space="preserve">R5-224445
</t>
    </r>
    <r>
      <rPr>
        <sz val="10"/>
        <color theme="1"/>
        <rFont val="等线"/>
        <family val="3"/>
        <charset val="134"/>
        <scheme val="minor"/>
      </rPr>
      <t>R5-235074</t>
    </r>
    <phoneticPr fontId="14" type="noConversion"/>
  </si>
  <si>
    <r>
      <t xml:space="preserve">R5-217894
</t>
    </r>
    <r>
      <rPr>
        <sz val="10"/>
        <color theme="1"/>
        <rFont val="等线"/>
        <family val="3"/>
        <charset val="134"/>
        <scheme val="minor"/>
      </rPr>
      <t>R5-227463</t>
    </r>
    <phoneticPr fontId="14" type="noConversion"/>
  </si>
  <si>
    <r>
      <t xml:space="preserve">R5-223371
</t>
    </r>
    <r>
      <rPr>
        <sz val="10"/>
        <color theme="1"/>
        <rFont val="等线"/>
        <family val="3"/>
        <charset val="134"/>
        <scheme val="minor"/>
      </rPr>
      <t>R5-226619</t>
    </r>
    <r>
      <rPr>
        <sz val="10"/>
        <color theme="1"/>
        <rFont val="等线"/>
        <family val="2"/>
        <scheme val="minor"/>
      </rPr>
      <t xml:space="preserve">
</t>
    </r>
    <r>
      <rPr>
        <sz val="10"/>
        <color theme="1"/>
        <rFont val="等线"/>
        <family val="3"/>
        <charset val="134"/>
        <scheme val="minor"/>
      </rPr>
      <t>R5-245205</t>
    </r>
    <phoneticPr fontId="14" type="noConversion"/>
  </si>
  <si>
    <r>
      <t xml:space="preserve">R5-218000
</t>
    </r>
    <r>
      <rPr>
        <sz val="10"/>
        <color theme="1"/>
        <rFont val="等线"/>
        <family val="3"/>
        <charset val="134"/>
        <scheme val="minor"/>
      </rPr>
      <t>R5-223367</t>
    </r>
    <r>
      <rPr>
        <sz val="10"/>
        <color theme="1"/>
        <rFont val="等线"/>
        <family val="2"/>
        <scheme val="minor"/>
      </rPr>
      <t xml:space="preserve">
</t>
    </r>
    <r>
      <rPr>
        <sz val="10"/>
        <color theme="1"/>
        <rFont val="等线"/>
        <family val="3"/>
        <charset val="134"/>
        <scheme val="minor"/>
      </rPr>
      <t>R5-231427</t>
    </r>
    <phoneticPr fontId="14" type="noConversion"/>
  </si>
  <si>
    <r>
      <t xml:space="preserve">R5-218001
</t>
    </r>
    <r>
      <rPr>
        <sz val="10"/>
        <color theme="1"/>
        <rFont val="等线"/>
        <family val="3"/>
        <charset val="134"/>
        <scheme val="minor"/>
      </rPr>
      <t>R5-223368</t>
    </r>
    <r>
      <rPr>
        <sz val="10"/>
        <color theme="1"/>
        <rFont val="等线"/>
        <family val="2"/>
        <scheme val="minor"/>
      </rPr>
      <t xml:space="preserve">
</t>
    </r>
    <r>
      <rPr>
        <sz val="10"/>
        <color theme="1"/>
        <rFont val="等线"/>
        <family val="3"/>
        <charset val="134"/>
        <scheme val="minor"/>
      </rPr>
      <t>R5-231427</t>
    </r>
    <phoneticPr fontId="14" type="noConversion"/>
  </si>
  <si>
    <r>
      <t xml:space="preserve">R5-213570
</t>
    </r>
    <r>
      <rPr>
        <sz val="10"/>
        <color theme="1"/>
        <rFont val="等线"/>
        <family val="3"/>
        <charset val="134"/>
        <scheme val="minor"/>
      </rPr>
      <t>R5-231433</t>
    </r>
    <r>
      <rPr>
        <sz val="10"/>
        <color theme="1"/>
        <rFont val="等线"/>
        <family val="2"/>
        <scheme val="minor"/>
      </rPr>
      <t xml:space="preserve">
</t>
    </r>
    <r>
      <rPr>
        <sz val="10"/>
        <color theme="1"/>
        <rFont val="等线"/>
        <family val="3"/>
        <charset val="134"/>
        <scheme val="minor"/>
      </rPr>
      <t>R5-240529</t>
    </r>
    <phoneticPr fontId="14" type="noConversion"/>
  </si>
  <si>
    <r>
      <t xml:space="preserve">PC5-only operation / MAC / </t>
    </r>
    <r>
      <rPr>
        <sz val="10"/>
        <color theme="1"/>
        <rFont val="等线"/>
        <family val="3"/>
        <charset val="134"/>
        <scheme val="minor"/>
      </rPr>
      <t>SL-SCH data reception</t>
    </r>
    <r>
      <rPr>
        <sz val="10"/>
        <color theme="1"/>
        <rFont val="等线"/>
        <family val="2"/>
        <scheme val="minor"/>
      </rPr>
      <t xml:space="preserve"> / ACK-NACK HARQ</t>
    </r>
    <phoneticPr fontId="14" type="noConversion"/>
  </si>
  <si>
    <r>
      <t xml:space="preserve">PC5-only operation / MAC / </t>
    </r>
    <r>
      <rPr>
        <sz val="10"/>
        <color theme="1"/>
        <rFont val="等线"/>
        <family val="3"/>
        <charset val="134"/>
        <scheme val="minor"/>
      </rPr>
      <t>SL-SCH data reception</t>
    </r>
    <r>
      <rPr>
        <sz val="10"/>
        <color theme="1"/>
        <rFont val="等线"/>
        <family val="2"/>
        <scheme val="minor"/>
      </rPr>
      <t xml:space="preserve"> / NACK-only HARQ</t>
    </r>
    <phoneticPr fontId="14" type="noConversion"/>
  </si>
  <si>
    <r>
      <t>12.1.8.</t>
    </r>
    <r>
      <rPr>
        <sz val="10"/>
        <color theme="1"/>
        <rFont val="等线"/>
        <family val="3"/>
        <charset val="134"/>
        <scheme val="minor"/>
      </rPr>
      <t>2.3</t>
    </r>
    <phoneticPr fontId="14" type="noConversion"/>
  </si>
  <si>
    <r>
      <t xml:space="preserve">PC5-only operation / MAC / </t>
    </r>
    <r>
      <rPr>
        <sz val="10"/>
        <color theme="1"/>
        <rFont val="等线"/>
        <family val="3"/>
        <charset val="134"/>
        <scheme val="minor"/>
      </rPr>
      <t>SL-SCH data reception</t>
    </r>
    <r>
      <rPr>
        <sz val="10"/>
        <color theme="1"/>
        <rFont val="等线"/>
        <family val="2"/>
        <scheme val="minor"/>
      </rPr>
      <t xml:space="preserve"> / SL-SCH Transport block size selection</t>
    </r>
    <phoneticPr fontId="14" type="noConversion"/>
  </si>
  <si>
    <t>R5-245573
R5-246754</t>
    <phoneticPr fontId="14" type="noConversion"/>
  </si>
  <si>
    <r>
      <t xml:space="preserve">R5-206411
</t>
    </r>
    <r>
      <rPr>
        <sz val="10"/>
        <color theme="1"/>
        <rFont val="等线"/>
        <family val="3"/>
        <charset val="134"/>
        <scheme val="minor"/>
      </rPr>
      <t>R5-245574</t>
    </r>
    <phoneticPr fontId="14" type="noConversion"/>
  </si>
  <si>
    <r>
      <t xml:space="preserve">R5-218004
</t>
    </r>
    <r>
      <rPr>
        <sz val="10"/>
        <color theme="1"/>
        <rFont val="等线"/>
        <family val="3"/>
        <charset val="134"/>
        <scheme val="minor"/>
      </rPr>
      <t>R5-227580</t>
    </r>
    <phoneticPr fontId="14" type="noConversion"/>
  </si>
  <si>
    <t>R5-245576
R5-246897</t>
    <phoneticPr fontId="14" type="noConversion"/>
  </si>
  <si>
    <r>
      <t xml:space="preserve">R5-218005
</t>
    </r>
    <r>
      <rPr>
        <sz val="10"/>
        <color theme="1"/>
        <rFont val="等线"/>
        <family val="3"/>
        <charset val="134"/>
        <scheme val="minor"/>
      </rPr>
      <t>R5-227582</t>
    </r>
    <r>
      <rPr>
        <sz val="10"/>
        <color theme="1"/>
        <rFont val="等线"/>
        <family val="2"/>
        <scheme val="minor"/>
      </rPr>
      <t xml:space="preserve">
</t>
    </r>
    <r>
      <rPr>
        <sz val="10"/>
        <color theme="1"/>
        <rFont val="等线"/>
        <family val="3"/>
        <charset val="134"/>
        <scheme val="minor"/>
      </rPr>
      <t>R5-231427</t>
    </r>
    <phoneticPr fontId="14" type="noConversion"/>
  </si>
  <si>
    <r>
      <t xml:space="preserve">R5-224568
</t>
    </r>
    <r>
      <rPr>
        <sz val="10"/>
        <color theme="1"/>
        <rFont val="等线"/>
        <family val="3"/>
        <charset val="134"/>
        <scheme val="minor"/>
      </rPr>
      <t>R5-231432</t>
    </r>
    <r>
      <rPr>
        <sz val="10"/>
        <color theme="1"/>
        <rFont val="等线"/>
        <family val="2"/>
        <scheme val="minor"/>
      </rPr>
      <t xml:space="preserve">
</t>
    </r>
    <r>
      <rPr>
        <sz val="10"/>
        <color theme="1"/>
        <rFont val="等线"/>
        <family val="3"/>
        <charset val="134"/>
        <scheme val="minor"/>
      </rPr>
      <t>R5-232716</t>
    </r>
    <phoneticPr fontId="14" type="noConversion"/>
  </si>
  <si>
    <r>
      <t xml:space="preserve">Inter-concurrent operation / MAC / </t>
    </r>
    <r>
      <rPr>
        <sz val="10"/>
        <color theme="1"/>
        <rFont val="等线"/>
        <family val="3"/>
        <charset val="134"/>
        <scheme val="minor"/>
      </rPr>
      <t>SL-SCH data transmission</t>
    </r>
    <r>
      <rPr>
        <sz val="10"/>
        <color theme="1"/>
        <rFont val="等线"/>
        <family val="2"/>
        <scheme val="minor"/>
      </rPr>
      <t xml:space="preserve"> / Dynamic sidelink grant</t>
    </r>
    <phoneticPr fontId="14" type="noConversion"/>
  </si>
  <si>
    <r>
      <t xml:space="preserve">Inter-concurrent operation / MAC / </t>
    </r>
    <r>
      <rPr>
        <sz val="10"/>
        <color theme="1"/>
        <rFont val="等线"/>
        <family val="3"/>
        <charset val="134"/>
        <scheme val="minor"/>
      </rPr>
      <t>SL-SCH data transmission</t>
    </r>
    <r>
      <rPr>
        <sz val="10"/>
        <color theme="1"/>
        <rFont val="等线"/>
        <family val="2"/>
        <scheme val="minor"/>
      </rPr>
      <t xml:space="preserve"> / Configured sidelink grant</t>
    </r>
    <phoneticPr fontId="14" type="noConversion"/>
  </si>
  <si>
    <r>
      <t xml:space="preserve">Inter-concurrent operation / MAC / </t>
    </r>
    <r>
      <rPr>
        <sz val="10"/>
        <color theme="1"/>
        <rFont val="等线"/>
        <family val="3"/>
        <charset val="134"/>
        <scheme val="minor"/>
      </rPr>
      <t>SL-SCH data transmission</t>
    </r>
    <r>
      <rPr>
        <sz val="10"/>
        <color theme="1"/>
        <rFont val="等线"/>
        <family val="2"/>
        <scheme val="minor"/>
      </rPr>
      <t xml:space="preserve"> / Selected sidelink grant</t>
    </r>
    <phoneticPr fontId="14" type="noConversion"/>
  </si>
  <si>
    <r>
      <t>Inter-concurrent operation / MAC /</t>
    </r>
    <r>
      <rPr>
        <sz val="10"/>
        <color theme="1"/>
        <rFont val="等线"/>
        <family val="3"/>
        <charset val="134"/>
        <scheme val="minor"/>
      </rPr>
      <t xml:space="preserve"> SL-SCH data reception</t>
    </r>
    <r>
      <rPr>
        <sz val="10"/>
        <color theme="1"/>
        <rFont val="等线"/>
        <family val="2"/>
        <scheme val="minor"/>
      </rPr>
      <t xml:space="preserve"> / ACK-NACK HARQ</t>
    </r>
    <phoneticPr fontId="14" type="noConversion"/>
  </si>
  <si>
    <r>
      <t>Inter-concurrent operation / MAC /</t>
    </r>
    <r>
      <rPr>
        <sz val="10"/>
        <color theme="1"/>
        <rFont val="等线"/>
        <family val="3"/>
        <charset val="134"/>
        <scheme val="minor"/>
      </rPr>
      <t xml:space="preserve"> SL-SCH data reception</t>
    </r>
    <r>
      <rPr>
        <sz val="10"/>
        <color theme="1"/>
        <rFont val="等线"/>
        <family val="2"/>
        <scheme val="minor"/>
      </rPr>
      <t xml:space="preserve"> / NACK-only HARQ</t>
    </r>
    <phoneticPr fontId="14" type="noConversion"/>
  </si>
  <si>
    <r>
      <t>Inter-concurrent operation / MAC / Uu procedures related to sidelink / Sidelink buffer status reporting</t>
    </r>
    <r>
      <rPr>
        <sz val="10"/>
        <color theme="1"/>
        <rFont val="等线"/>
        <family val="3"/>
        <charset val="134"/>
        <scheme val="minor"/>
      </rPr>
      <t xml:space="preserve"> and scheduling request</t>
    </r>
    <phoneticPr fontId="14" type="noConversion"/>
  </si>
  <si>
    <r>
      <t xml:space="preserve">R5-217890
</t>
    </r>
    <r>
      <rPr>
        <sz val="10"/>
        <color theme="1"/>
        <rFont val="等线"/>
        <family val="3"/>
        <charset val="134"/>
        <scheme val="minor"/>
      </rPr>
      <t>R5-221523</t>
    </r>
    <r>
      <rPr>
        <sz val="10"/>
        <color theme="1"/>
        <rFont val="等线"/>
        <family val="2"/>
        <scheme val="minor"/>
      </rPr>
      <t xml:space="preserve">
</t>
    </r>
    <r>
      <rPr>
        <sz val="10"/>
        <color theme="1"/>
        <rFont val="等线"/>
        <family val="3"/>
        <charset val="134"/>
        <scheme val="minor"/>
      </rPr>
      <t>R5-227171</t>
    </r>
    <phoneticPr fontId="14" type="noConversion"/>
  </si>
  <si>
    <r>
      <t xml:space="preserve">R5-221520
</t>
    </r>
    <r>
      <rPr>
        <sz val="10"/>
        <color theme="1"/>
        <rFont val="等线"/>
        <family val="3"/>
        <charset val="134"/>
        <scheme val="minor"/>
      </rPr>
      <t>R5-223064</t>
    </r>
    <r>
      <rPr>
        <sz val="10"/>
        <color theme="1"/>
        <rFont val="等线"/>
        <family val="2"/>
        <scheme val="minor"/>
      </rPr>
      <t xml:space="preserve">
</t>
    </r>
    <r>
      <rPr>
        <sz val="10"/>
        <color theme="1"/>
        <rFont val="等线"/>
        <family val="3"/>
        <charset val="134"/>
        <scheme val="minor"/>
      </rPr>
      <t>R5-227172</t>
    </r>
    <phoneticPr fontId="14" type="noConversion"/>
  </si>
  <si>
    <r>
      <t xml:space="preserve">MBS Multicast/ MAC / DL Data Transfer/ </t>
    </r>
    <r>
      <rPr>
        <sz val="10"/>
        <color theme="1"/>
        <rFont val="等线"/>
        <family val="3"/>
        <charset val="134"/>
        <scheme val="minor"/>
      </rPr>
      <t>PTM retransmission for multicast</t>
    </r>
    <r>
      <rPr>
        <sz val="10"/>
        <color theme="1"/>
        <rFont val="等线"/>
        <family val="2"/>
        <scheme val="minor"/>
      </rPr>
      <t>/ RRC-based enabling-disabling HARQ feedback for Multicast / ACK-NACK</t>
    </r>
    <phoneticPr fontId="14" type="noConversion"/>
  </si>
  <si>
    <r>
      <t xml:space="preserve">MBS Multicast/ MAC / DL Data Transfer/ </t>
    </r>
    <r>
      <rPr>
        <sz val="10"/>
        <color theme="1"/>
        <rFont val="等线"/>
        <family val="3"/>
        <charset val="134"/>
        <scheme val="minor"/>
      </rPr>
      <t>PTP retransmission for multicast</t>
    </r>
    <r>
      <rPr>
        <sz val="10"/>
        <color theme="1"/>
        <rFont val="等线"/>
        <family val="2"/>
        <scheme val="minor"/>
      </rPr>
      <t>/ RRC-based enabling-disabling HARQ feedback for Multicast/ ACK-NACK</t>
    </r>
    <phoneticPr fontId="14" type="noConversion"/>
  </si>
  <si>
    <r>
      <t xml:space="preserve">MBS Multicast/ MAC / DL Data Transfer/ </t>
    </r>
    <r>
      <rPr>
        <sz val="10"/>
        <color theme="1"/>
        <rFont val="等线"/>
        <family val="3"/>
        <charset val="134"/>
        <scheme val="minor"/>
      </rPr>
      <t>PTM retransmission for multicast</t>
    </r>
    <r>
      <rPr>
        <sz val="10"/>
        <color theme="1"/>
        <rFont val="等线"/>
        <family val="2"/>
        <scheme val="minor"/>
      </rPr>
      <t>/ DCI-based enabling-disabling HARQ feedback for Multicast/ ACK-NACK</t>
    </r>
    <phoneticPr fontId="14" type="noConversion"/>
  </si>
  <si>
    <r>
      <t xml:space="preserve">MBS Multicast / RRC / Paging for group notification / </t>
    </r>
    <r>
      <rPr>
        <sz val="10"/>
        <color theme="1"/>
        <rFont val="等线"/>
        <family val="3"/>
        <charset val="134"/>
        <scheme val="minor"/>
      </rPr>
      <t>RRC_</t>
    </r>
    <r>
      <rPr>
        <sz val="10"/>
        <color theme="1"/>
        <rFont val="等线"/>
        <family val="2"/>
        <scheme val="minor"/>
      </rPr>
      <t xml:space="preserve">IDLE </t>
    </r>
    <phoneticPr fontId="14" type="noConversion"/>
  </si>
  <si>
    <r>
      <t xml:space="preserve">MBS Multicast / RRC / Paging for group notification / </t>
    </r>
    <r>
      <rPr>
        <sz val="10"/>
        <color theme="1"/>
        <rFont val="等线"/>
        <family val="3"/>
        <charset val="134"/>
        <scheme val="minor"/>
      </rPr>
      <t>RRC_</t>
    </r>
    <r>
      <rPr>
        <sz val="10"/>
        <color theme="1"/>
        <rFont val="等线"/>
        <family val="2"/>
        <scheme val="minor"/>
      </rPr>
      <t>INACTIVE</t>
    </r>
    <phoneticPr fontId="14" type="noConversion"/>
  </si>
  <si>
    <t>NR_ATG-UEConTest</t>
    <phoneticPr fontId="14" type="noConversion"/>
  </si>
  <si>
    <t>7.1.1.10.5</t>
  </si>
  <si>
    <t>8.1.4.4.8</t>
  </si>
  <si>
    <t xml:space="preserve">                                                                                                                                                           </t>
    <phoneticPr fontId="14" type="noConversion"/>
  </si>
  <si>
    <t>ATG / Conditional handover / Success / CondEventD1</t>
    <phoneticPr fontId="14" type="noConversion"/>
  </si>
  <si>
    <t xml:space="preserve">ATG idle mode operations / Cell selection / GNSS position </t>
  </si>
  <si>
    <t>ATG idle mode operations / Cell selection / Serving cell selection (cellBarredATG)</t>
  </si>
  <si>
    <t>ATG / TA report / Koffset</t>
    <phoneticPr fontId="14" type="noConversion"/>
  </si>
  <si>
    <t>R5-235386
R5-241605</t>
    <phoneticPr fontId="14" type="noConversion"/>
  </si>
  <si>
    <t>7.1.1.1.31</t>
    <phoneticPr fontId="14" type="noConversion"/>
  </si>
  <si>
    <t>RAN5#106</t>
    <phoneticPr fontId="14" type="noConversion"/>
  </si>
  <si>
    <t>NR_NTN_enh_plus_CT-UEConTest</t>
    <phoneticPr fontId="14" type="noConversion"/>
  </si>
  <si>
    <t>Qualcomm</t>
    <phoneticPr fontId="14" type="noConversion"/>
  </si>
  <si>
    <t>Measurement configuration control and reporting / Inter-RAT measurements / Event B1 / Measurement of E-UTRA cells</t>
    <phoneticPr fontId="14" type="noConversion"/>
  </si>
  <si>
    <t>NR NTN Enhancements / Measurement configuration control and reporting / Event D2</t>
    <phoneticPr fontId="14" type="noConversion"/>
  </si>
  <si>
    <t>6.7.1.7</t>
    <phoneticPr fontId="14" type="noConversion"/>
  </si>
  <si>
    <t>R5-251299</t>
    <phoneticPr fontId="14" type="noConversion"/>
  </si>
  <si>
    <t>6.7.1.9</t>
  </si>
  <si>
    <t>7.1.1.10.6</t>
  </si>
  <si>
    <t xml:space="preserve">NR NTN Enhancements / Random access procedure / Coverage Enhancement </t>
    <phoneticPr fontId="14" type="noConversion"/>
  </si>
  <si>
    <t>Qualcomm</t>
    <phoneticPr fontId="14" type="noConversion"/>
  </si>
  <si>
    <t>NR NTN Enhancements / Conditional handover / Success / CondEventD2</t>
    <phoneticPr fontId="14" type="noConversion"/>
  </si>
  <si>
    <t>8.1.4.4.9</t>
  </si>
  <si>
    <t>8.1.5.14.2</t>
    <phoneticPr fontId="14" type="noConversion"/>
  </si>
  <si>
    <t>8.1.5.14.3</t>
  </si>
  <si>
    <t>NR NTN Enhancements / SIB19 / Sateliite Hard Switch with Resync</t>
  </si>
  <si>
    <t>NR NTN Enhancements / SIB19 / Sateliite Soft Switch with Resync</t>
  </si>
  <si>
    <t>9.4.1.3</t>
    <phoneticPr fontId="14" type="noConversion"/>
  </si>
  <si>
    <t>9.4.1.4</t>
    <phoneticPr fontId="14" type="noConversion"/>
  </si>
  <si>
    <t>NR NTN Enhancements / Disabling and re-enabling of UE's satellite NG-RAN capability</t>
  </si>
  <si>
    <t>NR NTN Enhancements / Support for Unavailbility Period</t>
  </si>
  <si>
    <t>NR NTN Enhancements / Discontinuous coverage Update</t>
  </si>
  <si>
    <t xml:space="preserve">NR NTN Enhancements / GNSS position reporting / reject cause #78 </t>
  </si>
  <si>
    <t>NR NTN Enhancements/ Mobility registration update</t>
  </si>
  <si>
    <t>NR NTN Enhancements / UE-initiated de-registration procedure</t>
  </si>
  <si>
    <t>9.4.1.7</t>
  </si>
  <si>
    <t>9.4.1.5</t>
    <phoneticPr fontId="14" type="noConversion"/>
  </si>
  <si>
    <t>9.4.1.6</t>
    <phoneticPr fontId="14" type="noConversion"/>
  </si>
  <si>
    <t>6.7.2.1</t>
    <phoneticPr fontId="14" type="noConversion"/>
  </si>
  <si>
    <t>R5-250250</t>
    <phoneticPr fontId="14" type="noConversion"/>
  </si>
  <si>
    <t>MediaTek Inc.</t>
    <phoneticPr fontId="14" type="noConversion"/>
  </si>
  <si>
    <t>R5-251321</t>
  </si>
  <si>
    <t>R5-250373</t>
  </si>
  <si>
    <t>R5-250574</t>
  </si>
  <si>
    <t>R5-250459</t>
  </si>
  <si>
    <t>R5-250575</t>
  </si>
  <si>
    <t>Test Purpose, Test Title Alignment migh tbe needed in next meeting i.e RAN5#106</t>
    <phoneticPr fontId="14" type="noConversion"/>
  </si>
  <si>
    <t>Splitted testcase into two testcases =&gt; 7.1.1.3.20 is testing DSR when UE doesn't inform additional BS tables capability &amp; 7.1.1.3.20a is testing DSR when UE informs additional BS tables capability.</t>
    <phoneticPr fontId="14" type="noConversion"/>
  </si>
  <si>
    <t>Discussion paper R5-251367 is adressing the problems in the PDU Set and PSI based PDCP discard testing.</t>
  </si>
  <si>
    <t>R5-250570 discussion paper is addressing the problems in UTO-UCI testing.</t>
  </si>
  <si>
    <t>R5-251369</t>
  </si>
  <si>
    <t>12.1.8.2.1</t>
    <phoneticPr fontId="14" type="noConversion"/>
  </si>
  <si>
    <t>12.1.8.2.2</t>
    <phoneticPr fontId="14" type="noConversion"/>
  </si>
  <si>
    <t>R5-251301</t>
    <phoneticPr fontId="14" type="noConversion"/>
  </si>
  <si>
    <t>R5-251302</t>
    <phoneticPr fontId="14" type="noConversion"/>
  </si>
  <si>
    <t>R5-251303</t>
  </si>
  <si>
    <t>12.1.9.1.1</t>
    <phoneticPr fontId="14" type="noConversion"/>
  </si>
  <si>
    <t>12.1.9.1.2</t>
    <phoneticPr fontId="14" type="noConversion"/>
  </si>
  <si>
    <t>12.1.9.2.1</t>
    <phoneticPr fontId="14" type="noConversion"/>
  </si>
  <si>
    <t>12.1.9.2.2</t>
    <phoneticPr fontId="14" type="noConversion"/>
  </si>
  <si>
    <t>12.1.9.2.3</t>
    <phoneticPr fontId="14" type="noConversion"/>
  </si>
  <si>
    <t>12.1.9.2.4</t>
    <phoneticPr fontId="14" type="noConversion"/>
  </si>
  <si>
    <t>12.1.10.1.1</t>
    <phoneticPr fontId="14" type="noConversion"/>
  </si>
  <si>
    <t>12.1.10.1.2</t>
    <phoneticPr fontId="14" type="noConversion"/>
  </si>
  <si>
    <t>12.2.1.1</t>
    <phoneticPr fontId="14" type="noConversion"/>
  </si>
  <si>
    <t>12.2.1.2</t>
    <phoneticPr fontId="14" type="noConversion"/>
  </si>
  <si>
    <t>12.2.1.3</t>
    <phoneticPr fontId="14" type="noConversion"/>
  </si>
  <si>
    <t>12.2.1.4</t>
    <phoneticPr fontId="14" type="noConversion"/>
  </si>
  <si>
    <t>12.2.1.5</t>
    <phoneticPr fontId="14" type="noConversion"/>
  </si>
  <si>
    <t>12.2.1.6</t>
    <phoneticPr fontId="14" type="noConversion"/>
  </si>
  <si>
    <t>12.2.2.1</t>
    <phoneticPr fontId="14" type="noConversion"/>
  </si>
  <si>
    <t>12.2.2.2</t>
    <phoneticPr fontId="14" type="noConversion"/>
  </si>
  <si>
    <t>12.2.9.2</t>
    <phoneticPr fontId="14" type="noConversion"/>
  </si>
  <si>
    <t>RAN5#89-e</t>
    <phoneticPr fontId="14" type="noConversion"/>
  </si>
  <si>
    <t>Activation/Deactivation of SCells / Multi-cell PUSCH scheduling with a single DCI / Search space for single DCI is only configured in scheduling cell / sCellDeactivationTimer / Intra-band Contiguous CA</t>
    <phoneticPr fontId="14" type="noConversion"/>
  </si>
  <si>
    <t>Activation/Deactivation of SCells / Multi-cell PDSCH scheduling with a single DCI / Search space for single DCI is not only configured in scheduling cell / sCellDeactivationTimer / Intra-band Contiguous CA</t>
    <phoneticPr fontId="14" type="noConversion"/>
  </si>
  <si>
    <t>Activation/Deactivation of SCells / Multi-cell PUSCH scheduling with a single DCI / Search space for single DCI is only configured in scheduling cell / sCellDeactivationTimer / Inter-Band CA</t>
    <phoneticPr fontId="14" type="noConversion"/>
  </si>
  <si>
    <t>Activation/Deactivation of SCells / Multi-cell PUSCH scheduling with a single DCI / Search space for single DCI is only configured in scheduling cell / sCellDeactivationTimer / Intra-band non-Contiguous CA</t>
    <phoneticPr fontId="14" type="noConversion"/>
  </si>
  <si>
    <t>R5-251229</t>
    <phoneticPr fontId="14" type="noConversion"/>
  </si>
  <si>
    <t>R5-251309</t>
    <phoneticPr fontId="14" type="noConversion"/>
  </si>
  <si>
    <t>R5-251310</t>
  </si>
  <si>
    <t>R5-247584
R5-250988</t>
    <phoneticPr fontId="14" type="noConversion"/>
  </si>
  <si>
    <t>R5-250985</t>
  </si>
  <si>
    <t>R5-251308</t>
    <phoneticPr fontId="14" type="noConversion"/>
  </si>
  <si>
    <t>R5-250761</t>
    <phoneticPr fontId="14" type="noConversion"/>
  </si>
  <si>
    <t>R5-244986
R5-246901</t>
    <phoneticPr fontId="14" type="noConversion"/>
  </si>
  <si>
    <t>R5-250981</t>
  </si>
  <si>
    <t>R5-250975</t>
  </si>
  <si>
    <t>R5-251311</t>
    <phoneticPr fontId="14" type="noConversion"/>
  </si>
  <si>
    <t>R5-250980</t>
    <phoneticPr fontId="14" type="noConversion"/>
  </si>
  <si>
    <t>R5-251312</t>
    <phoneticPr fontId="14" type="noConversion"/>
  </si>
  <si>
    <t>R5-251367</t>
    <phoneticPr fontId="14" type="noConversion"/>
  </si>
  <si>
    <t>LTE test case 8.2.4.28
TS 38.331, cl. 5.3.5.3, 5.3.5.5.1, 5.3.5.5.2, 5.5.4.4, 5.2.2.4.2 and 6.2.2</t>
    <phoneticPr fontId="14" type="noConversion"/>
  </si>
  <si>
    <t>NE-DC</t>
    <phoneticPr fontId="14" type="noConversion"/>
  </si>
  <si>
    <t>NE-DC
No contribution and no WP file in RAN5#106</t>
    <phoneticPr fontId="14" type="noConversion"/>
  </si>
  <si>
    <t>R5-245615,
R5-250805</t>
  </si>
  <si>
    <r>
      <t>R5-247601</t>
    </r>
    <r>
      <rPr>
        <sz val="10"/>
        <color theme="1"/>
        <rFont val="等线"/>
        <family val="2"/>
        <scheme val="minor"/>
      </rPr>
      <t xml:space="preserve">
R5-251313</t>
    </r>
    <phoneticPr fontId="14" type="noConversion"/>
  </si>
  <si>
    <t>R5-247601
R5-251313</t>
    <phoneticPr fontId="14" type="noConversion"/>
  </si>
  <si>
    <r>
      <t xml:space="preserve">Random access procedure / Msg1 repetition / </t>
    </r>
    <r>
      <rPr>
        <sz val="10"/>
        <color theme="1"/>
        <rFont val="等线"/>
        <family val="3"/>
        <charset val="134"/>
        <scheme val="minor"/>
      </rPr>
      <t>BWP only configured with RACH resource for coverage enhancement</t>
    </r>
    <phoneticPr fontId="14" type="noConversion"/>
  </si>
  <si>
    <t>R5-245601,
R5-250612</t>
  </si>
  <si>
    <t>R5-245602,
R5-251370</t>
  </si>
  <si>
    <t>R5-247578
R5-251315</t>
  </si>
  <si>
    <t>R5-245603,
R5-250614</t>
  </si>
  <si>
    <t>R5-245604,
R5-251371</t>
  </si>
  <si>
    <r>
      <t xml:space="preserve">R5-245562
</t>
    </r>
    <r>
      <rPr>
        <sz val="10"/>
        <color theme="1"/>
        <rFont val="等线"/>
        <family val="3"/>
        <charset val="134"/>
        <scheme val="minor"/>
      </rPr>
      <t>R5-247596</t>
    </r>
    <r>
      <rPr>
        <sz val="10"/>
        <color theme="1"/>
        <rFont val="等线"/>
        <family val="2"/>
        <scheme val="minor"/>
      </rPr>
      <t xml:space="preserve">
</t>
    </r>
    <r>
      <rPr>
        <sz val="10"/>
        <color theme="1"/>
        <rFont val="等线"/>
        <family val="3"/>
        <charset val="134"/>
        <scheme val="minor"/>
      </rPr>
      <t>R5-250968</t>
    </r>
    <phoneticPr fontId="14" type="noConversion"/>
  </si>
  <si>
    <t>R5-242134
R5-251297</t>
    <phoneticPr fontId="14" type="noConversion"/>
  </si>
  <si>
    <r>
      <t xml:space="preserve">R5-243599
R5-244302, 
</t>
    </r>
    <r>
      <rPr>
        <sz val="10"/>
        <color theme="1"/>
        <rFont val="等线"/>
        <family val="3"/>
        <charset val="134"/>
        <scheme val="minor"/>
      </rPr>
      <t>R5-247594</t>
    </r>
    <r>
      <rPr>
        <sz val="10"/>
        <color theme="1"/>
        <rFont val="等线"/>
        <family val="2"/>
        <scheme val="minor"/>
      </rPr>
      <t xml:space="preserve">
</t>
    </r>
    <r>
      <rPr>
        <sz val="10"/>
        <color theme="1"/>
        <rFont val="等线"/>
        <family val="3"/>
        <charset val="134"/>
        <scheme val="minor"/>
      </rPr>
      <t>R5-250931</t>
    </r>
    <phoneticPr fontId="14" type="noConversion"/>
  </si>
  <si>
    <t>R5-243561
R5-244303
R5-247667
R5-250932</t>
    <phoneticPr fontId="14" type="noConversion"/>
  </si>
  <si>
    <t>R5-247652
R5-250395</t>
  </si>
  <si>
    <t>R5-247653
R5-250399</t>
  </si>
  <si>
    <t>R5-247619, R5-251320</t>
  </si>
  <si>
    <t>R5-230584
R5-233359
R5-243120
R5-246895</t>
  </si>
  <si>
    <t>R5-230585
R5-233360
R5-236036
R5-236036
R5-243122
R5-246896</t>
  </si>
  <si>
    <r>
      <t xml:space="preserve">R5-217775, R5-223402, </t>
    </r>
    <r>
      <rPr>
        <sz val="11"/>
        <color theme="1"/>
        <rFont val="等线"/>
        <family val="2"/>
        <scheme val="minor"/>
      </rPr>
      <t>R5-227558</t>
    </r>
  </si>
  <si>
    <r>
      <t xml:space="preserve">NSAC / Initial registration / Back-off </t>
    </r>
    <r>
      <rPr>
        <sz val="11"/>
        <color theme="1"/>
        <rFont val="等线"/>
        <family val="3"/>
        <charset val="134"/>
        <scheme val="minor"/>
      </rPr>
      <t>t</t>
    </r>
    <r>
      <rPr>
        <sz val="11"/>
        <color theme="1"/>
        <rFont val="等线"/>
        <family val="2"/>
        <scheme val="minor"/>
      </rPr>
      <t>imer</t>
    </r>
    <phoneticPr fontId="14" type="noConversion"/>
  </si>
  <si>
    <t>R5-245572
R5-246508
R5-250604</t>
    <phoneticPr fontId="14" type="noConversion"/>
  </si>
  <si>
    <t>R5-218002
R5-222715
R5-227581
R5-231434
R5-234517
R5-251304</t>
    <phoneticPr fontId="14" type="noConversion"/>
  </si>
  <si>
    <r>
      <t xml:space="preserve">R5-244978
</t>
    </r>
    <r>
      <rPr>
        <sz val="10"/>
        <color theme="1"/>
        <rFont val="等线"/>
        <family val="3"/>
        <charset val="134"/>
        <scheme val="minor"/>
      </rPr>
      <t>R5-250986</t>
    </r>
    <phoneticPr fontId="14" type="noConversion"/>
  </si>
  <si>
    <r>
      <t xml:space="preserve">R5-245583
</t>
    </r>
    <r>
      <rPr>
        <sz val="10"/>
        <color theme="1"/>
        <rFont val="等线"/>
        <family val="3"/>
        <charset val="134"/>
        <scheme val="minor"/>
      </rPr>
      <t>R5-250987</t>
    </r>
    <phoneticPr fontId="14" type="noConversion"/>
  </si>
  <si>
    <r>
      <t xml:space="preserve">R5-245588
</t>
    </r>
    <r>
      <rPr>
        <sz val="10"/>
        <color theme="1"/>
        <rFont val="等线"/>
        <family val="3"/>
        <charset val="134"/>
        <scheme val="minor"/>
      </rPr>
      <t>R5-250989</t>
    </r>
    <phoneticPr fontId="14" type="noConversion"/>
  </si>
  <si>
    <r>
      <t xml:space="preserve">R5-247587
</t>
    </r>
    <r>
      <rPr>
        <sz val="10"/>
        <color theme="1"/>
        <rFont val="等线"/>
        <family val="3"/>
        <charset val="134"/>
        <scheme val="minor"/>
      </rPr>
      <t>R5-250982</t>
    </r>
    <phoneticPr fontId="14" type="noConversion"/>
  </si>
  <si>
    <t>ATSSS with PDN connection as a user-plane resource over untrusted non-3GPP access</t>
    <phoneticPr fontId="14" type="noConversion"/>
  </si>
  <si>
    <t>10.6.1.1</t>
  </si>
  <si>
    <t>10.6.1.2</t>
  </si>
  <si>
    <t>ATSSS_Ph3-UEConTest</t>
    <phoneticPr fontId="14" type="noConversion"/>
  </si>
  <si>
    <t>RAN5#107</t>
    <phoneticPr fontId="14" type="noConversion"/>
  </si>
  <si>
    <t>10.6.2.1</t>
  </si>
  <si>
    <t xml:space="preserve">UE-requested  user-plane resource(s) release of untrusted non-3GPP access to EPC and 3GPP acess to 5GC  / ATSSS / Accepted </t>
  </si>
  <si>
    <t>10.6.2.2</t>
  </si>
  <si>
    <t xml:space="preserve">neteork-requested  user-plane resource(s) release of untrusted non-3GPP access to EPC and 3GPP acess to 5GC / ATSSS / Accepted </t>
  </si>
  <si>
    <t>11.9.5</t>
  </si>
  <si>
    <t>11.9.6</t>
  </si>
  <si>
    <t>11.9.7</t>
  </si>
  <si>
    <t>11.9.8</t>
  </si>
  <si>
    <t>Inter-system mobility with established MA PDU session/ATSSS/Dual-registration mode with N26/establishing a PDN connection as the user plane resource of an MA PDU session is not supported/Handover from NR/5GC to E-UTRAN/EPC</t>
  </si>
  <si>
    <t>Inter-system mobility with established MA PDU session/ATSSS/Dual-registration mode without N26/establishing a PDN connection as the user plane resource of an MA PDU session is supported/Handover from NR/5GC to E-UTRAN/EPC</t>
  </si>
  <si>
    <t>Inter-system mobility with established MA PDU session/ATSSS/Dual-registration mode without N26/establishing a PDN connection as the user plane resource of an MA PDU session is not supported/Handover from NR/5GC to E-UTRAN/EPC</t>
  </si>
  <si>
    <t>Inter-system mobility with established MA PDU session/ATSSS/Dual-registration mode with N26/establishing a PDN connection as the user plane resource of an MA PDU session is supported/Handover from NR/5GC to E-UTRAN/EPC</t>
    <phoneticPr fontId="14" type="noConversion"/>
  </si>
  <si>
    <t>NR CA / Measurement configuration control and reporting / Intra NR measurements / Additional measurement reporting</t>
    <phoneticPr fontId="14" type="noConversion"/>
  </si>
  <si>
    <t>Measurement for self-optimized networks</t>
    <phoneticPr fontId="14" type="noConversion"/>
  </si>
  <si>
    <t>Measurement configuration control and reporting / Intra NR measurements / Two simultaneous events A3 (intra and inter-frequency measurements) / RSRQ based measurements</t>
    <phoneticPr fontId="14" type="noConversion"/>
  </si>
  <si>
    <t>10.6.2</t>
    <phoneticPr fontId="14" type="noConversion"/>
  </si>
  <si>
    <t>Zhao Ya &lt;zhaoya@hisilicon.com&gt;</t>
    <phoneticPr fontId="14" type="noConversion"/>
  </si>
  <si>
    <t>RAN5#91-e</t>
    <phoneticPr fontId="14" type="noConversion"/>
  </si>
  <si>
    <t>VOID</t>
    <phoneticPr fontId="14" type="noConversion"/>
  </si>
  <si>
    <t>8.1.3.5</t>
    <phoneticPr fontId="14" type="noConversion"/>
  </si>
  <si>
    <t>NR_UAV_plus_CT1-UEConTest</t>
    <phoneticPr fontId="14" type="noConversion"/>
  </si>
  <si>
    <t>NR_UAV_plus_CT1-UEConTest</t>
    <phoneticPr fontId="14" type="noConversion"/>
  </si>
  <si>
    <t>Measurement for Aerial UE</t>
    <phoneticPr fontId="14" type="noConversion"/>
  </si>
  <si>
    <t>8.1.3.5.1</t>
    <phoneticPr fontId="14" type="noConversion"/>
  </si>
  <si>
    <t>NR UAV / Measurement configuration control and reporting / Event H1</t>
    <phoneticPr fontId="14" type="noConversion"/>
  </si>
  <si>
    <t>8.1.3.5.2</t>
    <phoneticPr fontId="14" type="noConversion"/>
  </si>
  <si>
    <t>NR UAV / Measurement configuration control and reporting / Event H2</t>
    <phoneticPr fontId="14" type="noConversion"/>
  </si>
  <si>
    <t>8.1.3.5.3</t>
    <phoneticPr fontId="14" type="noConversion"/>
  </si>
  <si>
    <t xml:space="preserve">NR UAV / Measurement configuration control and reporting / Event A3H1 / Measurement of Neighbour NR cell / Intra-frequency measurements </t>
    <phoneticPr fontId="14" type="noConversion"/>
  </si>
  <si>
    <t>8.1.3.5.4</t>
    <phoneticPr fontId="14" type="noConversion"/>
  </si>
  <si>
    <t>NR UAV / Measurement configuration control and reporting / Event A3H1 / Measurement of Neighbour NR cell / Inter-frequency measurements</t>
    <phoneticPr fontId="14" type="noConversion"/>
  </si>
  <si>
    <t>8.1.3.5.5</t>
    <phoneticPr fontId="14" type="noConversion"/>
  </si>
  <si>
    <t>NR UAV / Measurement configuration control and reporting / Event A3H1 / Measurement of Neighbour NR cell / Inter-band measurements</t>
    <phoneticPr fontId="14" type="noConversion"/>
  </si>
  <si>
    <t>8.1.3.5.6</t>
    <phoneticPr fontId="14" type="noConversion"/>
  </si>
  <si>
    <t xml:space="preserve">NR UAV / Measurement configuration control and reporting / Event A3H2 / Measurement of Neighbour NR cell / Intra-frequency measurements </t>
    <phoneticPr fontId="14" type="noConversion"/>
  </si>
  <si>
    <t>8.1.3.5.7</t>
    <phoneticPr fontId="14" type="noConversion"/>
  </si>
  <si>
    <t>NR UAV / Measurement configuration control and reporting / Event A3H2 / Measurement of Neighbour NR cell / Inter-frequency measurements</t>
    <phoneticPr fontId="14" type="noConversion"/>
  </si>
  <si>
    <t>8.1.3.5.8</t>
    <phoneticPr fontId="14" type="noConversion"/>
  </si>
  <si>
    <t>NR UAV / Measurement configuration control and reporting / Event A3H2 / Measurement of Neighbour NR cell / Inter-band measurements</t>
    <phoneticPr fontId="14" type="noConversion"/>
  </si>
  <si>
    <t>8.1.3.5.9</t>
    <phoneticPr fontId="14" type="noConversion"/>
  </si>
  <si>
    <t xml:space="preserve">NR UAV / Measurement configuration control and reporting / Event A4H1 / Measurement of Neighbour NR cell / Intra-frequency measurements </t>
    <phoneticPr fontId="14" type="noConversion"/>
  </si>
  <si>
    <t>8.1.3.5.10</t>
    <phoneticPr fontId="14" type="noConversion"/>
  </si>
  <si>
    <t>NR UAV / Measurement configuration control and reporting / Event A4H1 / Measurement of Neighbour NR cell / Inter-frequency measurements</t>
    <phoneticPr fontId="14" type="noConversion"/>
  </si>
  <si>
    <t>8.1.3.5.11</t>
    <phoneticPr fontId="14" type="noConversion"/>
  </si>
  <si>
    <t>NR UAV / Measurement configuration control and reporting / Event A4H1 / Measurement of Neighbour NR cell / Inter-band measurements</t>
    <phoneticPr fontId="14" type="noConversion"/>
  </si>
  <si>
    <t>8.1.3.5.12</t>
    <phoneticPr fontId="14" type="noConversion"/>
  </si>
  <si>
    <t xml:space="preserve">NR UAV / Measurement configuration control and reporting / Event A4H2 / Measurement of Neighbour NR cell / Intra-frequency measurements </t>
    <phoneticPr fontId="14" type="noConversion"/>
  </si>
  <si>
    <t>8.1.3.5.13</t>
    <phoneticPr fontId="14" type="noConversion"/>
  </si>
  <si>
    <t>NR UAV / Measurement configuration control and reporting / Event A4H2 / Measurement of Neighbour NR cell / Inter-frequency measurements</t>
    <phoneticPr fontId="14" type="noConversion"/>
  </si>
  <si>
    <t>8.1.3.5.14</t>
    <phoneticPr fontId="14" type="noConversion"/>
  </si>
  <si>
    <t>NR UAV / Measurement configuration control and reporting / Event A4H2 / Measurement of Neighbour NR cell / Inter-band measurements</t>
    <phoneticPr fontId="14" type="noConversion"/>
  </si>
  <si>
    <t>8.1.3.5.15</t>
    <phoneticPr fontId="14" type="noConversion"/>
  </si>
  <si>
    <t xml:space="preserve">NR UAV / Measurement configuration control and reporting / Event A5H1 / Measurement of Neighbour NR cell / Intra-frequency measurements </t>
    <phoneticPr fontId="14" type="noConversion"/>
  </si>
  <si>
    <t>8.1.3.5.16</t>
    <phoneticPr fontId="14" type="noConversion"/>
  </si>
  <si>
    <t>NR UAV / Measurement configuration control and reporting / Event A5H1 / Measurement of Neighbour NR cell / Inter-frequency measurements</t>
    <phoneticPr fontId="14" type="noConversion"/>
  </si>
  <si>
    <t>8.1.3.5.17</t>
    <phoneticPr fontId="14" type="noConversion"/>
  </si>
  <si>
    <t>NR UAV / Measurement configuration control and reporting / Event A5H1 / Measurement of Neighbour NR cell / Inter-band measurements</t>
    <phoneticPr fontId="14" type="noConversion"/>
  </si>
  <si>
    <t>8.1.3.5.18</t>
    <phoneticPr fontId="14" type="noConversion"/>
  </si>
  <si>
    <t xml:space="preserve">NR UAV / Measurement configuration control and reporting / Event A5H2 / Measurement of Neighbour NR cell / Intra-frequency measurements </t>
    <phoneticPr fontId="14" type="noConversion"/>
  </si>
  <si>
    <t>8.1.3.5.19</t>
    <phoneticPr fontId="14" type="noConversion"/>
  </si>
  <si>
    <t>NR UAV / Measurement configuration control and reporting / Event A5H2 / Measurement of Neighbour NR cell / Inter-frequency measurements</t>
    <phoneticPr fontId="14" type="noConversion"/>
  </si>
  <si>
    <t>8.1.3.5.20</t>
    <phoneticPr fontId="14" type="noConversion"/>
  </si>
  <si>
    <t>NR UAV / Measurement configuration control and reporting / Event A5H2 / Measurement of Neighbour NR cell / Inter-band measurements</t>
    <phoneticPr fontId="14" type="noConversion"/>
  </si>
  <si>
    <t>No contribution submitted</t>
    <phoneticPr fontId="14" type="noConversion"/>
  </si>
  <si>
    <t>9.4.1.11</t>
    <phoneticPr fontId="14" type="noConversion"/>
  </si>
  <si>
    <t>Void</t>
    <phoneticPr fontId="14" type="noConversion"/>
  </si>
  <si>
    <t>9.4.1.10</t>
    <phoneticPr fontId="14" type="noConversion"/>
  </si>
  <si>
    <t>No contribution submitted</t>
    <phoneticPr fontId="14" type="noConversion"/>
  </si>
  <si>
    <t>ZTE</t>
    <phoneticPr fontId="14" type="noConversion"/>
  </si>
  <si>
    <t>R5-253135</t>
    <phoneticPr fontId="14" type="noConversion"/>
  </si>
  <si>
    <t>R5-253136</t>
    <phoneticPr fontId="14" type="noConversion"/>
  </si>
  <si>
    <t>ATG idle mode operations / Cell selection / MultiTAC</t>
    <phoneticPr fontId="14" type="noConversion"/>
  </si>
  <si>
    <t>ZTE</t>
    <phoneticPr fontId="14" type="noConversion"/>
  </si>
  <si>
    <t>R5-253137</t>
    <phoneticPr fontId="14" type="noConversion"/>
  </si>
  <si>
    <t>R5-253138</t>
    <phoneticPr fontId="14" type="noConversion"/>
  </si>
  <si>
    <t>8.1.4.4.10</t>
    <phoneticPr fontId="14" type="noConversion"/>
  </si>
  <si>
    <t>ATG / Conditional handover / Success / CondEventA4</t>
    <phoneticPr fontId="14" type="noConversion"/>
  </si>
  <si>
    <t>RAN5#107</t>
    <phoneticPr fontId="14" type="noConversion"/>
  </si>
  <si>
    <t>CMCC</t>
    <phoneticPr fontId="14" type="noConversion"/>
  </si>
  <si>
    <t>R5-253141</t>
    <phoneticPr fontId="14" type="noConversion"/>
  </si>
  <si>
    <t>R5-253155</t>
    <phoneticPr fontId="14" type="noConversion"/>
  </si>
  <si>
    <t>R5-253156</t>
    <phoneticPr fontId="14" type="noConversion"/>
  </si>
  <si>
    <t>R5-253157</t>
    <phoneticPr fontId="14" type="noConversion"/>
  </si>
  <si>
    <t>R5-252736</t>
    <phoneticPr fontId="14" type="noConversion"/>
  </si>
  <si>
    <t>7.1.1.3.22</t>
    <phoneticPr fontId="14" type="noConversion"/>
  </si>
  <si>
    <t>UE-requested MA PDU session establishment / ATSSS / UE establishing PDN connection over untrusted non-3GPP access as a user-plane resource of an MA PDU session to be established / Success</t>
    <phoneticPr fontId="14" type="noConversion"/>
  </si>
  <si>
    <t>UE-requested MA PDU session establishment / ATSSS / UE establishing a PDN connection over untrusted non-3GPP access network as a user-plane resource of an already established MA PDU session</t>
    <phoneticPr fontId="14" type="noConversion"/>
  </si>
  <si>
    <t>MTK</t>
  </si>
  <si>
    <t>Lenovo</t>
    <phoneticPr fontId="14" type="noConversion"/>
  </si>
  <si>
    <t>Lenovo</t>
    <phoneticPr fontId="14" type="noConversion"/>
  </si>
  <si>
    <t>China telecom</t>
    <phoneticPr fontId="14" type="noConversion"/>
  </si>
  <si>
    <t>R5-253150</t>
    <phoneticPr fontId="14" type="noConversion"/>
  </si>
  <si>
    <t>China Unicom</t>
  </si>
  <si>
    <t>RAN5#107</t>
    <phoneticPr fontId="14" type="noConversion"/>
  </si>
  <si>
    <t>R5-253160</t>
  </si>
  <si>
    <t>NR_SL_enh-UEConTest</t>
    <phoneticPr fontId="14" type="noConversion"/>
  </si>
  <si>
    <t>R5-253099</t>
  </si>
  <si>
    <t>R5-253100</t>
    <phoneticPr fontId="15" type="noConversion"/>
  </si>
  <si>
    <t>Sidelink Relay / L2 U2N / Remote UE / Sidelink Synchronization / Synchonization Reference Source (Re-) Selection</t>
    <phoneticPr fontId="14" type="noConversion"/>
  </si>
  <si>
    <t>Sidelink Relay / L2 U2N / Remote UE / 5G ProSe Direct Discovery / Monitoring</t>
    <phoneticPr fontId="14" type="noConversion"/>
  </si>
  <si>
    <t>Sidelink Relay / L2 U2N / Remote UE / 5G ProSe Direct Discovery / Discoverer</t>
    <phoneticPr fontId="14" type="noConversion"/>
  </si>
  <si>
    <t>Sidelink Relay / L2 U2N / Remote UE / 5G ProSe Direct Discovery / Direct Discovery Update</t>
    <phoneticPr fontId="14" type="noConversion"/>
  </si>
  <si>
    <t>Sidelink Relay / L2 U2N / Remote UE / 5G ProSe Direct Discovery / Announcing Alert</t>
    <phoneticPr fontId="14" type="noConversion"/>
  </si>
  <si>
    <t>Sidelink Relay / L2 U2N / Remote UE / 5G ProSe Direct Discovery / Match Report</t>
    <phoneticPr fontId="14" type="noConversion"/>
  </si>
  <si>
    <t>Sidelink Relay / L2 U2N / Remote UE / Direct link establishment, reject and release</t>
    <phoneticPr fontId="14" type="noConversion"/>
  </si>
  <si>
    <t>Sidelink Relay / L2 U2N / Remote UE / Paging</t>
    <phoneticPr fontId="14" type="noConversion"/>
  </si>
  <si>
    <t>Sidelink Relay / L2 U2N / Remote UE / RRC reconfiguration / L2 U2N Remote UE configuration</t>
    <phoneticPr fontId="14" type="noConversion"/>
  </si>
  <si>
    <t>Sidelink Relay / L2 U2N / Remote UE / Radio link failure related actions</t>
    <phoneticPr fontId="14" type="noConversion"/>
  </si>
  <si>
    <t>Sidelink Relay / L2 U2N / Remote UE / Sidelink radio link failure related actions</t>
    <phoneticPr fontId="14" type="noConversion"/>
  </si>
  <si>
    <t>Sidelink Relay / L2 U2N / Remote UE / Reselection of NR Sidelink U2N Relay UE</t>
    <phoneticPr fontId="14" type="noConversion"/>
  </si>
  <si>
    <t>Sidelink Relay / L2 U2N / Remote UE / Switching from indirect to direct path</t>
    <phoneticPr fontId="14" type="noConversion"/>
  </si>
  <si>
    <t>Sidelink Relay / L2 U2N / Remote UE / Switching from direct to indirect path</t>
    <phoneticPr fontId="14" type="noConversion"/>
  </si>
  <si>
    <t>Sidelink Relay / L2 U2N / Relay UE /  Sidelink Synchronization / SLSS Transmission</t>
    <phoneticPr fontId="14" type="noConversion"/>
  </si>
  <si>
    <t>Sidelink Relay / L2 U2N / Relay UE / 5G ProSe U2N Relay Discovery / Announcing</t>
    <phoneticPr fontId="14" type="noConversion"/>
  </si>
  <si>
    <t>Sidelink Relay / L2 U2N / Relay UE /  5G ProSe U2N Relay Discovery / Discoveree</t>
    <phoneticPr fontId="14" type="noConversion"/>
  </si>
  <si>
    <t>Sidelink Relay / L2 U2N / Relay UE / Direct link establishment, reject and release</t>
    <phoneticPr fontId="14" type="noConversion"/>
  </si>
  <si>
    <t>Sidelink Relay / L2 U2N / Relay UE / System information acquisition</t>
    <phoneticPr fontId="14" type="noConversion"/>
  </si>
  <si>
    <t>Sidelink Relay / L2 U2N / Relay UE / Paging transimission</t>
    <phoneticPr fontId="14" type="noConversion"/>
  </si>
  <si>
    <t>Sidelink Relay / L2 U2N / Relay UE / RRC connection establishment triggered by Remote UE</t>
    <phoneticPr fontId="14" type="noConversion"/>
  </si>
  <si>
    <t>Sidelink Relay / L2 U2N / Relay UE / RRC connection establishment triggered by Remote UE / Emergency</t>
    <phoneticPr fontId="14" type="noConversion"/>
  </si>
  <si>
    <t>Sidelink Relay / L2 U2N / Relay UE / RRC connection establishment triggered by Remote UE / Rejected / T300 expired</t>
    <phoneticPr fontId="14" type="noConversion"/>
  </si>
  <si>
    <t>Sidelink Relay / L2 U2N / Relay UE / RRC reconfiguration / Uu Relay RLC channel configuration</t>
    <phoneticPr fontId="14" type="noConversion"/>
  </si>
  <si>
    <t>Sidelink Relay / L2 U2N / Relay UE / RRC reconfiguration / PC5 Relay RLC channel configuration</t>
    <phoneticPr fontId="14" type="noConversion"/>
  </si>
  <si>
    <t>Sidelink Relay / L2 U2N / Relay UE / RRC reconfiguration / L2 U2N Relay UE configuration</t>
    <phoneticPr fontId="14" type="noConversion"/>
  </si>
  <si>
    <t>Sidelink Relay / L2 U2N / Relay UE / Radio link failure related actions</t>
    <phoneticPr fontId="14" type="noConversion"/>
  </si>
  <si>
    <t>Sidelink Relay / L2 U2N / Relay UE / Sidelink RRC reconfiguration</t>
    <phoneticPr fontId="14" type="noConversion"/>
  </si>
  <si>
    <t>Sidelink Relay / L2 U2N / Relay UE / Sidelink radio link failure related actions</t>
    <phoneticPr fontId="14" type="noConversion"/>
  </si>
  <si>
    <t>Sidelink Relay / L2 U2N / Relay UE / SRAP</t>
    <phoneticPr fontId="14" type="noConversion"/>
  </si>
  <si>
    <t>R5-253096</t>
    <phoneticPr fontId="14" type="noConversion"/>
  </si>
  <si>
    <t>R5-253097</t>
    <phoneticPr fontId="15" type="noConversion"/>
  </si>
  <si>
    <t>R5-253098</t>
    <phoneticPr fontId="15" type="noConversion"/>
  </si>
  <si>
    <t>TDIA</t>
    <phoneticPr fontId="14" type="noConversion"/>
  </si>
  <si>
    <t>R5-252568</t>
    <phoneticPr fontId="15" type="noConversion"/>
  </si>
  <si>
    <t>R5-253105</t>
    <phoneticPr fontId="14" type="noConversion"/>
  </si>
  <si>
    <t>Discussion paper R5-251367 is adressing the problems in the PDU Set and PSI based PDCP discard testing.</t>
    <phoneticPr fontId="14" type="noConversion"/>
  </si>
  <si>
    <t>R5-247355</t>
    <phoneticPr fontId="14" type="noConversion"/>
  </si>
  <si>
    <t>R5-253178</t>
    <phoneticPr fontId="14" type="noConversion"/>
  </si>
  <si>
    <t>R5-253177</t>
    <phoneticPr fontId="14" type="noConversion"/>
  </si>
  <si>
    <t>Correct handling of MAC control information / LTM Cell Switch Command / UL transmission without random access / Intra-band Contiguous CA</t>
    <phoneticPr fontId="14" type="noConversion"/>
  </si>
  <si>
    <t>Correct handling of MAC control information / LTM Cell Switch Command / UL transmission without random access / Inter-band CA</t>
    <phoneticPr fontId="14" type="noConversion"/>
  </si>
  <si>
    <t>Correct handling of MAC control information / LTM Cell Switch Command / UL transmission without random access / Intra-band non-Contiguous CA</t>
    <phoneticPr fontId="14" type="noConversion"/>
  </si>
  <si>
    <t>7.1.1.3.28a.1</t>
    <phoneticPr fontId="14" type="noConversion"/>
  </si>
  <si>
    <t>7.1.1.3.28a.2</t>
    <phoneticPr fontId="14" type="noConversion"/>
  </si>
  <si>
    <t>7.1.1.3.28a.3</t>
    <phoneticPr fontId="14" type="noConversion"/>
  </si>
  <si>
    <t>RAN5#107</t>
    <phoneticPr fontId="14" type="noConversion"/>
  </si>
  <si>
    <t>RAN5#107</t>
    <phoneticPr fontId="14" type="noConversion"/>
  </si>
  <si>
    <t>7.1.3.5.14a.1</t>
    <phoneticPr fontId="14" type="noConversion"/>
  </si>
  <si>
    <t>7.1.3.5.14a.2</t>
    <phoneticPr fontId="14" type="noConversion"/>
  </si>
  <si>
    <t>7.1.3.5.14a.3</t>
    <phoneticPr fontId="14" type="noConversion"/>
  </si>
  <si>
    <t>LTM cell switch / PCell / Master Key / PDCP persists / Intra-band Contiguous CA</t>
    <phoneticPr fontId="14" type="noConversion"/>
  </si>
  <si>
    <t>LTM cell switch / PCell / Master Key / PDCP persists / Inter-band CA</t>
    <phoneticPr fontId="14" type="noConversion"/>
  </si>
  <si>
    <t>LTM cell switch / PCell / Master Key / PDCP persists / Intra-band non-Contiguous CA</t>
    <phoneticPr fontId="14" type="noConversion"/>
  </si>
  <si>
    <t>MediaTek Inc.</t>
    <phoneticPr fontId="14" type="noConversion"/>
  </si>
  <si>
    <t>Qualcomm</t>
    <phoneticPr fontId="14" type="noConversion"/>
  </si>
  <si>
    <t>Qualcomm</t>
    <phoneticPr fontId="14" type="noConversion"/>
  </si>
  <si>
    <t>MediaTek Inc.</t>
    <phoneticPr fontId="14" type="noConversion"/>
  </si>
  <si>
    <t>R5-253178</t>
    <phoneticPr fontId="14" type="noConversion"/>
  </si>
  <si>
    <t>R5-253176</t>
    <phoneticPr fontId="14" type="noConversion"/>
  </si>
  <si>
    <t>China Telecom</t>
    <phoneticPr fontId="14" type="noConversion"/>
  </si>
  <si>
    <t>Qualcomm</t>
    <phoneticPr fontId="14" type="noConversion"/>
  </si>
  <si>
    <t>R5-253088</t>
    <phoneticPr fontId="14" type="noConversion"/>
  </si>
  <si>
    <t>Huawei, Hisilicon</t>
    <phoneticPr fontId="14" type="noConversion"/>
  </si>
  <si>
    <t>PC5-only operation / RLC / acknowledged mode / RLC SDU segmentation</t>
    <phoneticPr fontId="14" type="noConversion"/>
  </si>
  <si>
    <t>PC5-only operation / RLC / acknowledged mode / polling and retransmission</t>
    <phoneticPr fontId="14" type="noConversion"/>
  </si>
  <si>
    <t>R5-253198</t>
    <phoneticPr fontId="14" type="noConversion"/>
  </si>
  <si>
    <t>R5-253199</t>
    <phoneticPr fontId="14" type="noConversion"/>
  </si>
  <si>
    <t>No contribution submitted</t>
    <phoneticPr fontId="14" type="noConversion"/>
  </si>
  <si>
    <t>R5-253171</t>
    <phoneticPr fontId="14" type="noConversion"/>
  </si>
  <si>
    <t>R5-253172</t>
    <phoneticPr fontId="14" type="noConversion"/>
  </si>
  <si>
    <t>R5-253173</t>
    <phoneticPr fontId="14" type="noConversion"/>
  </si>
  <si>
    <t>China Telecom</t>
    <phoneticPr fontId="14" type="noConversion"/>
  </si>
  <si>
    <t>China Telecom</t>
    <phoneticPr fontId="14" type="noConversion"/>
  </si>
  <si>
    <t>No contribution</t>
    <phoneticPr fontId="14" type="noConversion"/>
  </si>
  <si>
    <r>
      <t>R5-197191
R5-200366
R5-203745
R5-204417
R5-210610
R5-211022
R5-212368</t>
    </r>
    <r>
      <rPr>
        <sz val="10"/>
        <color theme="1"/>
        <rFont val="等线"/>
        <family val="3"/>
        <charset val="134"/>
        <scheme val="minor"/>
      </rPr>
      <t>, R5-221433</t>
    </r>
    <phoneticPr fontId="14" type="noConversion"/>
  </si>
  <si>
    <t>S-NSSAI based congestion control</t>
    <phoneticPr fontId="14" type="noConversion"/>
  </si>
  <si>
    <t>PDU session establishment reject / Maximum number of PDU sessions reached / Back-off timer is neither zero nor deactivated</t>
    <phoneticPr fontId="14" type="noConversion"/>
  </si>
  <si>
    <t>PDU session establishment reject / Maximum number of PDU sessions reached / Back-off timer is deactivated</t>
    <phoneticPr fontId="14" type="noConversion"/>
  </si>
  <si>
    <t>PDU session establishment reject / Maximum number of PDU sessions reached / Back-off timer is zero or not included</t>
    <phoneticPr fontId="14" type="noConversion"/>
  </si>
  <si>
    <t>5GSM message not forwarded / Back-off timer</t>
    <phoneticPr fontId="14" type="noConversion"/>
  </si>
  <si>
    <t>Maximum number of PDU sessions reached / Emergency service</t>
    <phoneticPr fontId="14" type="noConversion"/>
  </si>
  <si>
    <t>R5-253093</t>
    <phoneticPr fontId="14" type="noConversion"/>
  </si>
  <si>
    <t>NR_NTN_enh_plus_CT-UEConTest</t>
    <phoneticPr fontId="14" type="noConversion"/>
  </si>
  <si>
    <t>6.7.1.10</t>
    <phoneticPr fontId="14" type="noConversion"/>
  </si>
  <si>
    <t>SIB19 referenceLocation-R17 is FFS</t>
    <phoneticPr fontId="14" type="noConversion"/>
  </si>
  <si>
    <t>90%</t>
    <phoneticPr fontId="14" type="noConversion"/>
  </si>
  <si>
    <t>R5-253089</t>
    <phoneticPr fontId="14" type="noConversion"/>
  </si>
  <si>
    <t>R5-253090</t>
    <phoneticPr fontId="14" type="noConversion"/>
  </si>
  <si>
    <t>R5-251323，
R5-252033,
R5-252372</t>
    <phoneticPr fontId="14" type="noConversion"/>
  </si>
  <si>
    <t>SIB19 referenceLocation-r17 is FFS
Update UE Location Input is FFS</t>
    <phoneticPr fontId="14" type="noConversion"/>
  </si>
  <si>
    <t>SIB19 referenceLocation-r17 is FFS
NTN-NeighbourCellInfo-r18, ReportConfigNR, MeasObjectNR is FFS</t>
    <phoneticPr fontId="14" type="noConversion"/>
  </si>
  <si>
    <t>Qualcomm</t>
    <phoneticPr fontId="14" type="noConversion"/>
  </si>
  <si>
    <t>Qualcomm</t>
    <phoneticPr fontId="14" type="noConversion"/>
  </si>
  <si>
    <t>R5-253091</t>
    <phoneticPr fontId="14" type="noConversion"/>
  </si>
  <si>
    <t>80%</t>
    <phoneticPr fontId="14" type="noConversion"/>
  </si>
  <si>
    <t>R5-253092</t>
    <phoneticPr fontId="14" type="noConversion"/>
  </si>
  <si>
    <t>R5-253220</t>
    <phoneticPr fontId="14" type="noConversion"/>
  </si>
  <si>
    <t>referenceLocation, Distance Threshold, TLB Params are FFS</t>
    <phoneticPr fontId="14" type="noConversion"/>
  </si>
  <si>
    <t>referenceLocation, Distance Threshold, TLB Params are FFS</t>
    <phoneticPr fontId="14" type="noConversion"/>
  </si>
  <si>
    <t>80%</t>
    <phoneticPr fontId="14" type="noConversion"/>
  </si>
  <si>
    <t>NR_NTN_enh_plus_CT-UEConTest</t>
    <phoneticPr fontId="14" type="noConversion"/>
  </si>
  <si>
    <t>No contribution</t>
    <phoneticPr fontId="14" type="noConversion"/>
  </si>
  <si>
    <t>No contribution submitted</t>
    <phoneticPr fontId="14" type="noConversion"/>
  </si>
  <si>
    <t>No contribution submitted</t>
    <phoneticPr fontId="14" type="noConversion"/>
  </si>
  <si>
    <t>80%</t>
    <phoneticPr fontId="14" type="noConversion"/>
  </si>
  <si>
    <t xml:space="preserve">lack of common test environment for FR2 NTN </t>
    <phoneticPr fontId="14" type="noConversion"/>
  </si>
  <si>
    <t xml:space="preserve">lack of common test environment for FR2 NTN </t>
    <phoneticPr fontId="14" type="noConversion"/>
  </si>
  <si>
    <t>NR NTN Enhancements / inter and intra frequency cell re-selections</t>
    <phoneticPr fontId="14" type="noConversion"/>
  </si>
  <si>
    <t>NR NTN Enhancements / Cell reselection, Sintrasearch, Snonintrasearch / location based measurements</t>
    <phoneticPr fontId="14" type="noConversion"/>
  </si>
  <si>
    <t>NR NTN Enhancements / Cell Selection / NTN Serving cell becomes non-suitable - CellBarredFixedVSAT</t>
    <phoneticPr fontId="14" type="noConversion"/>
  </si>
  <si>
    <t>NR NTN Enhancements / Cell Selection / NTN Serving cell becomes non-suitable -  CellBarredMobileVSAT</t>
    <phoneticPr fontId="14" type="noConversion"/>
  </si>
  <si>
    <t>6.7.1.8</t>
    <phoneticPr fontId="14" type="noConversion"/>
  </si>
  <si>
    <t>50%</t>
    <phoneticPr fontId="14" type="noConversion"/>
  </si>
  <si>
    <t>-</t>
    <phoneticPr fontId="14" type="noConversion"/>
  </si>
  <si>
    <t>80%</t>
    <phoneticPr fontId="14" type="noConversion"/>
  </si>
  <si>
    <t>This TC is incomplete due to no NR-DC configuration with IDC issues have been identified with industry interests so far. 
Editor's Note to be added to indicate above at RAN5#108.</t>
    <phoneticPr fontId="14" type="noConversion"/>
  </si>
  <si>
    <t>90%</t>
    <phoneticPr fontId="14" type="noConversion"/>
  </si>
  <si>
    <t>90%</t>
    <phoneticPr fontId="14" type="noConversion"/>
  </si>
  <si>
    <t>8.1.5.10.11</t>
    <phoneticPr fontId="14" type="noConversion"/>
  </si>
  <si>
    <t>8.1.5.10.12</t>
    <phoneticPr fontId="14" type="noConversion"/>
  </si>
  <si>
    <t>UE Assistance Information / IDC / FDM assistance configuration / Inter-band CA</t>
    <phoneticPr fontId="14" type="noConversion"/>
  </si>
  <si>
    <t>UE Assistance Information / IDC / TDM assistance configuration / Inter-band CA</t>
    <phoneticPr fontId="14" type="noConversion"/>
  </si>
  <si>
    <t>RAN5#107</t>
    <phoneticPr fontId="14" type="noConversion"/>
  </si>
  <si>
    <t>9.3.1.7</t>
    <phoneticPr fontId="14" type="noConversion"/>
  </si>
  <si>
    <t>DOCOMO</t>
    <phoneticPr fontId="14" type="noConversion"/>
  </si>
  <si>
    <t>Inter-system mobility registration update / Rejected / No suitable cells in tracking area / 5GC to EPC</t>
    <phoneticPr fontId="14" type="noConversion"/>
  </si>
  <si>
    <t>Proposed</t>
  </si>
  <si>
    <t>RAN5#108</t>
    <phoneticPr fontId="14" type="noConversion"/>
  </si>
  <si>
    <t>TS 38.523-1 Tracker status before RAN5-108</t>
    <phoneticPr fontId="14" type="noConversion"/>
  </si>
  <si>
    <t>RAN5#95-e</t>
    <phoneticPr fontId="14" type="noConversion"/>
  </si>
  <si>
    <t>RAN5#108</t>
    <phoneticPr fontId="14" type="noConversion"/>
  </si>
  <si>
    <t>NR_feMIMO-UEConTest</t>
    <phoneticPr fontId="14" type="noConversion"/>
  </si>
  <si>
    <t>R5-251333
R5-253174</t>
    <phoneticPr fontId="14" type="noConversion"/>
  </si>
  <si>
    <r>
      <t xml:space="preserve">R5-235338
R5-237389
</t>
    </r>
    <r>
      <rPr>
        <sz val="10"/>
        <rFont val="等线"/>
        <family val="3"/>
        <charset val="134"/>
        <scheme val="minor"/>
      </rPr>
      <t>R5-252351</t>
    </r>
    <phoneticPr fontId="14" type="noConversion"/>
  </si>
  <si>
    <t>R5-235337, R5-243560
R5-247592
R5-252351</t>
    <phoneticPr fontId="14" type="noConversion"/>
  </si>
  <si>
    <t>R5-237432
R5-252351</t>
    <phoneticPr fontId="14" type="noConversion"/>
  </si>
  <si>
    <t>R5-247601
R5-251313
R5-253153</t>
    <phoneticPr fontId="14" type="noConversion"/>
  </si>
  <si>
    <r>
      <t xml:space="preserve">R5-245627, </t>
    </r>
    <r>
      <rPr>
        <sz val="10"/>
        <rFont val="等线"/>
        <family val="3"/>
        <charset val="134"/>
        <scheme val="minor"/>
      </rPr>
      <t>R5-246603</t>
    </r>
    <phoneticPr fontId="14" type="noConversion"/>
  </si>
  <si>
    <t>Correct handling of MAC control information / LTM Cell Switch Command / UL transmission without random access / NR-DC</t>
    <phoneticPr fontId="14" type="noConversion"/>
  </si>
  <si>
    <r>
      <t xml:space="preserve">R5-251364
</t>
    </r>
    <r>
      <rPr>
        <sz val="10"/>
        <rFont val="等线"/>
        <family val="3"/>
        <charset val="134"/>
        <scheme val="minor"/>
      </rPr>
      <t>R5-252041</t>
    </r>
    <phoneticPr fontId="14" type="noConversion"/>
  </si>
  <si>
    <r>
      <t xml:space="preserve">R5-247230,
R5-250570
</t>
    </r>
    <r>
      <rPr>
        <sz val="10"/>
        <rFont val="等线"/>
        <family val="3"/>
        <charset val="134"/>
        <scheme val="minor"/>
      </rPr>
      <t>R5-252477,
R5-253143</t>
    </r>
    <phoneticPr fontId="14" type="noConversion"/>
  </si>
  <si>
    <t>R5-250570。
R5-253144</t>
    <phoneticPr fontId="14" type="noConversion"/>
  </si>
  <si>
    <r>
      <t xml:space="preserve">R5-251318
</t>
    </r>
    <r>
      <rPr>
        <sz val="10"/>
        <rFont val="等线"/>
        <family val="3"/>
        <charset val="134"/>
        <scheme val="minor"/>
      </rPr>
      <t>R5-253169</t>
    </r>
    <phoneticPr fontId="14" type="noConversion"/>
  </si>
  <si>
    <t>R5-245631
R5-247622
R5-252306</t>
    <phoneticPr fontId="14" type="noConversion"/>
  </si>
  <si>
    <t>R5-245632
R5-247622
R5-252306</t>
    <phoneticPr fontId="14" type="noConversion"/>
  </si>
  <si>
    <r>
      <t xml:space="preserve">R5-247626
</t>
    </r>
    <r>
      <rPr>
        <sz val="10"/>
        <rFont val="等线"/>
        <family val="3"/>
        <charset val="134"/>
        <scheme val="minor"/>
      </rPr>
      <t>R5-253159</t>
    </r>
    <phoneticPr fontId="14" type="noConversion"/>
  </si>
  <si>
    <t>R5-247627
R5-253159</t>
    <phoneticPr fontId="14" type="noConversion"/>
  </si>
  <si>
    <r>
      <t xml:space="preserve">R5-244421
</t>
    </r>
    <r>
      <rPr>
        <sz val="10"/>
        <rFont val="等线"/>
        <family val="3"/>
        <charset val="134"/>
        <scheme val="minor"/>
      </rPr>
      <t>R5-251942</t>
    </r>
    <phoneticPr fontId="14" type="noConversion"/>
  </si>
  <si>
    <r>
      <t xml:space="preserve">R5-243564
</t>
    </r>
    <r>
      <rPr>
        <sz val="10"/>
        <rFont val="等线"/>
        <family val="3"/>
        <charset val="134"/>
        <scheme val="minor"/>
      </rPr>
      <t>R5-251943</t>
    </r>
    <phoneticPr fontId="14" type="noConversion"/>
  </si>
  <si>
    <r>
      <t xml:space="preserve">R5-251300
</t>
    </r>
    <r>
      <rPr>
        <sz val="10"/>
        <rFont val="等线"/>
        <family val="3"/>
        <charset val="134"/>
        <scheme val="minor"/>
      </rPr>
      <t>R5-252038</t>
    </r>
    <phoneticPr fontId="14" type="noConversion"/>
  </si>
  <si>
    <r>
      <t xml:space="preserve">R5-243559
</t>
    </r>
    <r>
      <rPr>
        <sz val="10"/>
        <rFont val="等线"/>
        <family val="3"/>
        <charset val="134"/>
        <scheme val="minor"/>
      </rPr>
      <t>R5-252348</t>
    </r>
    <phoneticPr fontId="14" type="noConversion"/>
  </si>
  <si>
    <t>9.4.1.8</t>
    <phoneticPr fontId="14" type="noConversion"/>
  </si>
  <si>
    <t>9.4.1.9</t>
    <phoneticPr fontId="14" type="noConversion"/>
  </si>
  <si>
    <t>new TC or modify existed TC(9.1.5.1.13) is waiting the decision from RAN5</t>
    <phoneticPr fontId="14" type="noConversion"/>
  </si>
  <si>
    <t>TEI15_Test</t>
    <phoneticPr fontId="14" type="noConversion"/>
  </si>
  <si>
    <t>TEI17_Test</t>
    <phoneticPr fontId="14" type="noConversion"/>
  </si>
  <si>
    <t>Added after NR_ENDC_SON_MDT_enh-UEConTest is closed</t>
    <phoneticPr fontId="14" type="noConversion"/>
  </si>
  <si>
    <t>Logged MDT / RRC_IDLE / Logging and reporting / IDC mechanism / n41</t>
    <phoneticPr fontId="14" type="noConversion"/>
  </si>
  <si>
    <t>8.1.6.1.2.14A</t>
    <phoneticPr fontId="1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</si>
</sst>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45" x14ac:knownFonts="1">
    <font>
      <sz val="11"/>
      <color theme="1"/>
      <name val="等线"/>
      <family val="2"/>
      <scheme val="minor"/>
    </font>
    <font>
      <sz val="11"/>
      <color theme="1"/>
      <name val="等线"/>
      <family val="2"/>
      <charset val="134"/>
      <scheme val="minor"/>
    </font>
    <font>
      <sz val="11"/>
      <color theme="1"/>
      <name val="等线"/>
      <family val="2"/>
      <charset val="134"/>
      <scheme val="minor"/>
    </font>
    <font>
      <b/>
      <sz val="11"/>
      <color theme="1"/>
      <name val="等线"/>
      <family val="2"/>
      <scheme val="minor"/>
    </font>
    <font>
      <b/>
      <sz val="11"/>
      <color theme="1"/>
      <name val="Times New Roman"/>
      <family val="1"/>
    </font>
    <font>
      <b/>
      <sz val="14"/>
      <color theme="1"/>
      <name val="Times New Roman"/>
      <family val="1"/>
    </font>
    <font>
      <sz val="10"/>
      <color theme="1"/>
      <name val="Calibri"/>
      <family val="2"/>
    </font>
    <font>
      <sz val="11"/>
      <color rgb="FFFF0000"/>
      <name val="等线"/>
      <family val="2"/>
      <scheme val="minor"/>
    </font>
    <font>
      <sz val="16"/>
      <color theme="1"/>
      <name val="Arial Black"/>
      <family val="2"/>
    </font>
    <font>
      <b/>
      <sz val="11"/>
      <color rgb="FFFF0000"/>
      <name val="Times New Roman"/>
      <family val="1"/>
    </font>
    <font>
      <sz val="11"/>
      <name val="等线"/>
      <family val="2"/>
      <scheme val="minor"/>
    </font>
    <font>
      <i/>
      <sz val="11"/>
      <name val="等线"/>
      <family val="2"/>
      <scheme val="minor"/>
    </font>
    <font>
      <sz val="10"/>
      <name val="Calibri"/>
      <family val="2"/>
    </font>
    <font>
      <sz val="11"/>
      <color theme="1"/>
      <name val="等线"/>
      <family val="3"/>
      <charset val="134"/>
      <scheme val="minor"/>
    </font>
    <font>
      <sz val="9"/>
      <name val="等线"/>
      <family val="3"/>
      <charset val="134"/>
      <scheme val="minor"/>
    </font>
    <font>
      <sz val="9"/>
      <name val="等线"/>
      <family val="2"/>
      <charset val="134"/>
      <scheme val="minor"/>
    </font>
    <font>
      <sz val="9"/>
      <name val="等线"/>
      <family val="3"/>
      <charset val="134"/>
    </font>
    <font>
      <sz val="8"/>
      <name val="等线"/>
      <family val="2"/>
      <scheme val="minor"/>
    </font>
    <font>
      <u/>
      <sz val="11"/>
      <color theme="10"/>
      <name val="等线"/>
      <family val="2"/>
      <scheme val="minor"/>
    </font>
    <font>
      <u/>
      <sz val="11"/>
      <color theme="10"/>
      <name val="等线"/>
      <family val="3"/>
      <charset val="134"/>
      <scheme val="minor"/>
    </font>
    <font>
      <u/>
      <sz val="11"/>
      <color theme="10"/>
      <name val="等线"/>
      <family val="2"/>
      <charset val="134"/>
      <scheme val="minor"/>
    </font>
    <font>
      <u/>
      <sz val="11"/>
      <color rgb="FF0000FF"/>
      <name val="等线"/>
      <family val="3"/>
      <charset val="134"/>
      <scheme val="minor"/>
    </font>
    <font>
      <sz val="10"/>
      <color rgb="FFFF0000"/>
      <name val="Arial"/>
      <family val="2"/>
    </font>
    <font>
      <sz val="10"/>
      <color rgb="FFFF0000"/>
      <name val="等线"/>
      <family val="3"/>
      <charset val="134"/>
      <scheme val="minor"/>
    </font>
    <font>
      <sz val="10"/>
      <color rgb="FFFF0000"/>
      <name val="Calibri"/>
      <family val="2"/>
    </font>
    <font>
      <b/>
      <sz val="12"/>
      <color theme="1"/>
      <name val="Arial"/>
      <family val="2"/>
    </font>
    <font>
      <sz val="14"/>
      <color theme="0"/>
      <name val="等线"/>
      <family val="2"/>
      <scheme val="minor"/>
    </font>
    <font>
      <sz val="10"/>
      <color theme="1"/>
      <name val="等线"/>
      <family val="2"/>
      <scheme val="minor"/>
    </font>
    <font>
      <b/>
      <sz val="14"/>
      <color theme="1"/>
      <name val="等线"/>
      <family val="2"/>
      <scheme val="minor"/>
    </font>
    <font>
      <b/>
      <sz val="11"/>
      <color theme="1"/>
      <name val="等线"/>
      <family val="3"/>
      <charset val="134"/>
      <scheme val="minor"/>
    </font>
    <font>
      <b/>
      <sz val="16"/>
      <color theme="1"/>
      <name val="Times New Roman"/>
      <family val="1"/>
    </font>
    <font>
      <b/>
      <sz val="10"/>
      <color theme="1"/>
      <name val="Times New Roman"/>
      <family val="1"/>
    </font>
    <font>
      <sz val="10"/>
      <color theme="1"/>
      <name val="等线"/>
      <family val="3"/>
      <charset val="134"/>
      <scheme val="minor"/>
    </font>
    <font>
      <sz val="10"/>
      <color theme="1"/>
      <name val="宋体"/>
      <family val="3"/>
      <charset val="134"/>
    </font>
    <font>
      <sz val="10"/>
      <color theme="1"/>
      <name val="等线"/>
      <family val="3"/>
      <charset val="134"/>
    </font>
    <font>
      <sz val="11"/>
      <color theme="1"/>
      <name val="Calibri"/>
      <family val="2"/>
    </font>
    <font>
      <u/>
      <sz val="11"/>
      <color theme="1"/>
      <name val="等线"/>
      <family val="2"/>
      <scheme val="minor"/>
    </font>
    <font>
      <sz val="8"/>
      <color theme="1"/>
      <name val="等线"/>
      <family val="2"/>
      <scheme val="minor"/>
    </font>
    <font>
      <sz val="8"/>
      <color theme="1"/>
      <name val="Arial"/>
      <family val="2"/>
    </font>
    <font>
      <sz val="11"/>
      <color rgb="FFFF0000"/>
      <name val="等线"/>
      <family val="3"/>
      <charset val="134"/>
      <scheme val="minor"/>
    </font>
    <font>
      <sz val="10"/>
      <name val="等线"/>
      <family val="3"/>
      <charset val="134"/>
      <scheme val="minor"/>
    </font>
    <font>
      <sz val="10"/>
      <name val="等线"/>
      <family val="2"/>
      <scheme val="minor"/>
    </font>
    <font>
      <sz val="11"/>
      <name val="等线"/>
      <family val="3"/>
      <charset val="134"/>
      <scheme val="minor"/>
    </font>
    <font>
      <b/>
      <sz val="10"/>
      <name val="Times New Roman"/>
      <family val="1"/>
    </font>
    <font>
      <b/>
      <sz val="11"/>
      <name val="Times New Roman"/>
      <family val="1"/>
    </font>
  </fonts>
  <fills count="19">
    <fill>
      <patternFill patternType="none"/>
    </fill>
    <fill>
      <patternFill patternType="gray125"/>
    </fill>
    <fill>
      <patternFill patternType="solid">
        <fgColor theme="0" tint="-0.34998626667073579"/>
        <bgColor indexed="64"/>
      </patternFill>
    </fill>
    <fill>
      <patternFill patternType="solid">
        <fgColor theme="8" tint="0.79998168889431442"/>
        <bgColor indexed="64"/>
      </patternFill>
    </fill>
    <fill>
      <patternFill patternType="solid">
        <fgColor theme="8" tint="0.39997558519241921"/>
        <bgColor indexed="64"/>
      </patternFill>
    </fill>
    <fill>
      <patternFill patternType="solid">
        <fgColor theme="1"/>
        <bgColor indexed="64"/>
      </patternFill>
    </fill>
    <fill>
      <patternFill patternType="solid">
        <fgColor rgb="FFFFFF00"/>
        <bgColor indexed="64"/>
      </patternFill>
    </fill>
    <fill>
      <patternFill patternType="solid">
        <fgColor theme="0"/>
        <bgColor indexed="64"/>
      </patternFill>
    </fill>
    <fill>
      <patternFill patternType="solid">
        <fgColor theme="0" tint="-0.249977111117893"/>
        <bgColor indexed="64"/>
      </patternFill>
    </fill>
    <fill>
      <patternFill patternType="solid">
        <fgColor theme="2" tint="-0.249977111117893"/>
        <bgColor indexed="64"/>
      </patternFill>
    </fill>
    <fill>
      <patternFill patternType="solid">
        <fgColor rgb="FFEAEAEA"/>
        <bgColor indexed="64"/>
      </patternFill>
    </fill>
    <fill>
      <patternFill patternType="solid">
        <fgColor rgb="FF00FF00"/>
        <bgColor indexed="64"/>
      </patternFill>
    </fill>
    <fill>
      <patternFill patternType="solid">
        <fgColor rgb="FFFF0000"/>
        <bgColor indexed="64"/>
      </patternFill>
    </fill>
    <fill>
      <patternFill patternType="solid">
        <fgColor rgb="FF92D050"/>
        <bgColor indexed="64"/>
      </patternFill>
    </fill>
    <fill>
      <patternFill patternType="solid">
        <fgColor theme="7" tint="0.79998168889431442"/>
        <bgColor indexed="64"/>
      </patternFill>
    </fill>
    <fill>
      <patternFill patternType="solid">
        <fgColor indexed="65"/>
        <bgColor indexed="64"/>
      </patternFill>
    </fill>
    <fill>
      <patternFill patternType="solid">
        <fgColor theme="2" tint="-9.9978637043366805E-2"/>
        <bgColor indexed="64"/>
      </patternFill>
    </fill>
    <fill>
      <patternFill patternType="solid">
        <fgColor theme="6"/>
        <bgColor indexed="64"/>
      </patternFill>
    </fill>
    <fill>
      <patternFill patternType="solid">
        <fgColor theme="2"/>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thick">
        <color indexed="64"/>
      </left>
      <right/>
      <top/>
      <bottom style="medium">
        <color indexed="64"/>
      </bottom>
      <diagonal/>
    </border>
    <border>
      <left/>
      <right style="thick">
        <color indexed="64"/>
      </right>
      <top/>
      <bottom style="medium">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top/>
      <bottom style="thin">
        <color indexed="64"/>
      </bottom>
      <diagonal/>
    </border>
    <border>
      <left/>
      <right style="thick">
        <color indexed="64"/>
      </right>
      <top/>
      <bottom style="thin">
        <color indexed="64"/>
      </bottom>
      <diagonal/>
    </border>
    <border>
      <left style="thick">
        <color indexed="64"/>
      </left>
      <right/>
      <top style="thin">
        <color indexed="64"/>
      </top>
      <bottom style="thin">
        <color indexed="64"/>
      </bottom>
      <diagonal/>
    </border>
    <border>
      <left/>
      <right style="thick">
        <color indexed="64"/>
      </right>
      <top style="thin">
        <color indexed="64"/>
      </top>
      <bottom style="thin">
        <color indexed="64"/>
      </bottom>
      <diagonal/>
    </border>
    <border>
      <left style="thick">
        <color indexed="64"/>
      </left>
      <right/>
      <top/>
      <bottom style="thick">
        <color indexed="64"/>
      </bottom>
      <diagonal/>
    </border>
    <border>
      <left/>
      <right style="thick">
        <color indexed="64"/>
      </right>
      <top/>
      <bottom style="thick">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ck">
        <color indexed="64"/>
      </left>
      <right/>
      <top/>
      <bottom/>
      <diagonal/>
    </border>
    <border>
      <left/>
      <right/>
      <top/>
      <bottom style="thick">
        <color indexed="64"/>
      </bottom>
      <diagonal/>
    </border>
    <border>
      <left/>
      <right style="thick">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ck">
        <color indexed="64"/>
      </left>
      <right/>
      <top style="medium">
        <color indexed="64"/>
      </top>
      <bottom/>
      <diagonal/>
    </border>
    <border>
      <left/>
      <right style="thick">
        <color indexed="64"/>
      </right>
      <top style="medium">
        <color indexed="64"/>
      </top>
      <bottom/>
      <diagonal/>
    </border>
    <border>
      <left/>
      <right style="thick">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ck">
        <color indexed="64"/>
      </right>
      <top/>
      <bottom style="medium">
        <color indexed="64"/>
      </bottom>
      <diagonal/>
    </border>
    <border>
      <left style="thick">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medium">
        <color indexed="64"/>
      </left>
      <right/>
      <top/>
      <bottom style="thick">
        <color indexed="64"/>
      </bottom>
      <diagonal/>
    </border>
    <border>
      <left/>
      <right style="medium">
        <color indexed="64"/>
      </right>
      <top/>
      <bottom style="thick">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right/>
      <top/>
      <bottom style="medium">
        <color indexed="64"/>
      </bottom>
      <diagonal/>
    </border>
    <border>
      <left style="thin">
        <color indexed="64"/>
      </left>
      <right style="thin">
        <color indexed="64"/>
      </right>
      <top/>
      <bottom/>
      <diagonal/>
    </border>
    <border>
      <left/>
      <right style="thin">
        <color indexed="64"/>
      </right>
      <top/>
      <bottom style="thin">
        <color indexed="64"/>
      </bottom>
      <diagonal/>
    </border>
  </borders>
  <cellStyleXfs count="13">
    <xf numFmtId="0" fontId="0" fillId="0" borderId="0"/>
    <xf numFmtId="0" fontId="13" fillId="0" borderId="0"/>
    <xf numFmtId="0" fontId="13" fillId="0" borderId="0"/>
    <xf numFmtId="0" fontId="13" fillId="0" borderId="0"/>
    <xf numFmtId="0" fontId="13" fillId="0" borderId="0"/>
    <xf numFmtId="0" fontId="13" fillId="0" borderId="0"/>
    <xf numFmtId="0" fontId="18" fillId="0" borderId="0" applyNumberFormat="0" applyFill="0" applyBorder="0" applyAlignment="0" applyProtection="0"/>
    <xf numFmtId="0" fontId="13" fillId="0" borderId="0">
      <alignment vertical="center"/>
    </xf>
    <xf numFmtId="0" fontId="19" fillId="0" borderId="0" applyNumberFormat="0" applyFill="0" applyBorder="0" applyAlignment="0" applyProtection="0"/>
    <xf numFmtId="0" fontId="2" fillId="0" borderId="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3" fillId="0" borderId="0"/>
  </cellStyleXfs>
  <cellXfs count="365">
    <xf numFmtId="0" fontId="0" fillId="0" borderId="0" xfId="0"/>
    <xf numFmtId="0" fontId="6" fillId="0" borderId="1" xfId="0" applyFont="1" applyBorder="1" applyAlignment="1">
      <alignment horizontal="left" vertical="top" wrapText="1"/>
    </xf>
    <xf numFmtId="0" fontId="6" fillId="0" borderId="1" xfId="0" applyFont="1" applyBorder="1" applyAlignment="1">
      <alignment horizontal="left" vertical="top"/>
    </xf>
    <xf numFmtId="0" fontId="6" fillId="0" borderId="14" xfId="0" applyFont="1" applyBorder="1" applyAlignment="1">
      <alignment horizontal="left" vertical="top"/>
    </xf>
    <xf numFmtId="0" fontId="6" fillId="0" borderId="14" xfId="0" applyFont="1" applyBorder="1" applyAlignment="1">
      <alignment horizontal="left" vertical="top" wrapText="1"/>
    </xf>
    <xf numFmtId="0" fontId="8" fillId="13" borderId="8" xfId="0" applyFont="1" applyFill="1" applyBorder="1" applyAlignment="1">
      <alignment vertical="top"/>
    </xf>
    <xf numFmtId="0" fontId="0" fillId="13" borderId="9" xfId="0" applyFill="1" applyBorder="1" applyAlignment="1">
      <alignment vertical="top" wrapText="1"/>
    </xf>
    <xf numFmtId="0" fontId="0" fillId="14" borderId="31" xfId="0" applyFill="1" applyBorder="1" applyAlignment="1">
      <alignment vertical="top" wrapText="1"/>
    </xf>
    <xf numFmtId="0" fontId="0" fillId="14" borderId="26" xfId="0" applyFill="1" applyBorder="1" applyAlignment="1">
      <alignment vertical="top" wrapText="1"/>
    </xf>
    <xf numFmtId="49" fontId="5" fillId="4" borderId="8" xfId="0" applyNumberFormat="1" applyFont="1" applyFill="1" applyBorder="1" applyAlignment="1"/>
    <xf numFmtId="0" fontId="0" fillId="4" borderId="9" xfId="0" applyFill="1" applyBorder="1" applyAlignment="1">
      <alignment vertical="top" wrapText="1"/>
    </xf>
    <xf numFmtId="0" fontId="0" fillId="14" borderId="32" xfId="0" applyFill="1" applyBorder="1" applyAlignment="1">
      <alignment vertical="top" wrapText="1"/>
    </xf>
    <xf numFmtId="0" fontId="0" fillId="14" borderId="33" xfId="0" applyFill="1" applyBorder="1" applyAlignment="1">
      <alignment vertical="top" wrapText="1"/>
    </xf>
    <xf numFmtId="49" fontId="4" fillId="3" borderId="32" xfId="0" applyNumberFormat="1" applyFont="1" applyFill="1" applyBorder="1" applyAlignment="1"/>
    <xf numFmtId="0" fontId="0" fillId="3" borderId="33" xfId="0" applyFill="1" applyBorder="1" applyAlignment="1">
      <alignment vertical="top" wrapText="1"/>
    </xf>
    <xf numFmtId="0" fontId="3" fillId="14" borderId="32" xfId="0" applyFont="1" applyFill="1" applyBorder="1" applyAlignment="1">
      <alignment vertical="top" wrapText="1"/>
    </xf>
    <xf numFmtId="0" fontId="0" fillId="14" borderId="32" xfId="0" applyFill="1" applyBorder="1" applyAlignment="1">
      <alignment horizontal="right" vertical="top" wrapText="1"/>
    </xf>
    <xf numFmtId="0" fontId="0" fillId="0" borderId="0" xfId="0" applyAlignment="1">
      <alignment vertical="top" wrapText="1"/>
    </xf>
    <xf numFmtId="49" fontId="9" fillId="3" borderId="32" xfId="0" applyNumberFormat="1" applyFont="1" applyFill="1" applyBorder="1" applyAlignment="1"/>
    <xf numFmtId="0" fontId="7" fillId="3" borderId="33" xfId="0" applyFont="1" applyFill="1" applyBorder="1" applyAlignment="1">
      <alignment vertical="top" wrapText="1"/>
    </xf>
    <xf numFmtId="0" fontId="7" fillId="14" borderId="32" xfId="0" applyFont="1" applyFill="1" applyBorder="1" applyAlignment="1">
      <alignment horizontal="right" vertical="top" wrapText="1"/>
    </xf>
    <xf numFmtId="0" fontId="7" fillId="14" borderId="33" xfId="0" applyFont="1" applyFill="1" applyBorder="1" applyAlignment="1">
      <alignment vertical="top" wrapText="1"/>
    </xf>
    <xf numFmtId="0" fontId="3" fillId="14" borderId="32" xfId="0" applyFont="1" applyFill="1" applyBorder="1" applyAlignment="1">
      <alignment horizontal="right" vertical="top" wrapText="1"/>
    </xf>
    <xf numFmtId="0" fontId="6" fillId="0" borderId="13" xfId="0" applyFont="1" applyBorder="1" applyAlignment="1">
      <alignment vertical="top"/>
    </xf>
    <xf numFmtId="0" fontId="0" fillId="0" borderId="0" xfId="0" applyFont="1" applyAlignment="1">
      <alignment horizontal="left" vertical="top"/>
    </xf>
    <xf numFmtId="0" fontId="0" fillId="0" borderId="0" xfId="0" applyFont="1" applyAlignment="1">
      <alignment horizontal="left" vertical="top" wrapText="1"/>
    </xf>
    <xf numFmtId="49" fontId="6" fillId="0" borderId="13" xfId="0" applyNumberFormat="1" applyFont="1" applyBorder="1"/>
    <xf numFmtId="0" fontId="0" fillId="7" borderId="0" xfId="0" applyFont="1" applyFill="1" applyAlignment="1">
      <alignment horizontal="left" vertical="top"/>
    </xf>
    <xf numFmtId="49" fontId="0" fillId="0" borderId="13" xfId="0" applyNumberFormat="1" applyFont="1" applyBorder="1" applyAlignment="1">
      <alignment horizontal="center" vertical="top"/>
    </xf>
    <xf numFmtId="49" fontId="0" fillId="0" borderId="1" xfId="0" applyNumberFormat="1" applyFont="1" applyBorder="1" applyAlignment="1">
      <alignment horizontal="center" vertical="top"/>
    </xf>
    <xf numFmtId="49" fontId="0" fillId="0" borderId="2" xfId="0" applyNumberFormat="1" applyFont="1" applyBorder="1" applyAlignment="1">
      <alignment horizontal="center" vertical="top"/>
    </xf>
    <xf numFmtId="49" fontId="0" fillId="0" borderId="29" xfId="0" applyNumberFormat="1" applyFont="1" applyBorder="1" applyAlignment="1">
      <alignment horizontal="center" vertical="top"/>
    </xf>
    <xf numFmtId="49" fontId="0" fillId="0" borderId="30" xfId="0" applyNumberFormat="1" applyFont="1" applyBorder="1" applyAlignment="1">
      <alignment horizontal="center" vertical="top"/>
    </xf>
    <xf numFmtId="49" fontId="0" fillId="5" borderId="19" xfId="0" applyNumberFormat="1" applyFont="1" applyFill="1" applyBorder="1" applyAlignment="1">
      <alignment horizontal="left" vertical="top"/>
    </xf>
    <xf numFmtId="0" fontId="0" fillId="5" borderId="24" xfId="0" applyFont="1" applyFill="1" applyBorder="1" applyAlignment="1">
      <alignment horizontal="left" vertical="top" wrapText="1"/>
    </xf>
    <xf numFmtId="0" fontId="0" fillId="5" borderId="24" xfId="0" applyFont="1" applyFill="1" applyBorder="1" applyAlignment="1">
      <alignment horizontal="left" vertical="top"/>
    </xf>
    <xf numFmtId="0" fontId="0" fillId="5" borderId="20" xfId="0" applyFont="1" applyFill="1" applyBorder="1" applyAlignment="1">
      <alignment horizontal="left" vertical="top" wrapText="1"/>
    </xf>
    <xf numFmtId="0" fontId="0" fillId="5" borderId="19" xfId="0" applyFont="1" applyFill="1" applyBorder="1" applyAlignment="1">
      <alignment horizontal="left" vertical="top"/>
    </xf>
    <xf numFmtId="0" fontId="0" fillId="5" borderId="20" xfId="0" applyFont="1" applyFill="1" applyBorder="1" applyAlignment="1">
      <alignment horizontal="left" vertical="top"/>
    </xf>
    <xf numFmtId="49" fontId="0" fillId="5" borderId="19" xfId="0" applyNumberFormat="1" applyFont="1" applyFill="1" applyBorder="1" applyAlignment="1">
      <alignment horizontal="center" vertical="top"/>
    </xf>
    <xf numFmtId="49" fontId="0" fillId="5" borderId="24" xfId="0" applyNumberFormat="1" applyFont="1" applyFill="1" applyBorder="1" applyAlignment="1">
      <alignment horizontal="center" vertical="top"/>
    </xf>
    <xf numFmtId="49" fontId="0" fillId="5" borderId="48" xfId="0" applyNumberFormat="1" applyFont="1" applyFill="1" applyBorder="1" applyAlignment="1">
      <alignment horizontal="center" vertical="top"/>
    </xf>
    <xf numFmtId="49" fontId="0" fillId="5" borderId="49" xfId="0" applyNumberFormat="1" applyFont="1" applyFill="1" applyBorder="1" applyAlignment="1">
      <alignment horizontal="center" vertical="top"/>
    </xf>
    <xf numFmtId="49" fontId="0" fillId="0" borderId="0" xfId="0" applyNumberFormat="1" applyFont="1" applyAlignment="1">
      <alignment horizontal="left" vertical="top"/>
    </xf>
    <xf numFmtId="49" fontId="0" fillId="0" borderId="0" xfId="0" applyNumberFormat="1" applyFont="1" applyAlignment="1">
      <alignment horizontal="center" vertical="top"/>
    </xf>
    <xf numFmtId="0" fontId="23" fillId="14" borderId="10" xfId="0" applyFont="1" applyFill="1" applyBorder="1" applyAlignment="1">
      <alignment horizontal="left" vertical="top" wrapText="1"/>
    </xf>
    <xf numFmtId="0" fontId="24" fillId="14" borderId="14" xfId="0" applyFont="1" applyFill="1" applyBorder="1" applyAlignment="1">
      <alignment horizontal="left" vertical="top" wrapText="1"/>
    </xf>
    <xf numFmtId="0" fontId="27" fillId="0" borderId="10" xfId="0" applyFont="1" applyBorder="1" applyAlignment="1">
      <alignment horizontal="left" vertical="top" wrapText="1"/>
    </xf>
    <xf numFmtId="0" fontId="27" fillId="0" borderId="10" xfId="0" applyFont="1" applyFill="1" applyBorder="1" applyAlignment="1">
      <alignment horizontal="left" vertical="top" wrapText="1"/>
    </xf>
    <xf numFmtId="0" fontId="27" fillId="0" borderId="1" xfId="0" applyFont="1" applyBorder="1" applyAlignment="1">
      <alignment horizontal="left" vertical="top" wrapText="1"/>
    </xf>
    <xf numFmtId="0" fontId="7" fillId="3" borderId="3" xfId="0" applyFont="1" applyFill="1" applyBorder="1" applyAlignment="1">
      <alignment horizontal="left" vertical="top" wrapText="1"/>
    </xf>
    <xf numFmtId="0" fontId="7" fillId="3" borderId="18" xfId="0" applyFont="1" applyFill="1" applyBorder="1" applyAlignment="1">
      <alignment horizontal="left" vertical="top" wrapText="1"/>
    </xf>
    <xf numFmtId="49" fontId="28" fillId="7" borderId="5" xfId="0" applyNumberFormat="1" applyFont="1" applyFill="1" applyBorder="1" applyAlignment="1">
      <alignment horizontal="left" vertical="top"/>
    </xf>
    <xf numFmtId="0" fontId="0" fillId="7" borderId="7" xfId="0" applyFont="1" applyFill="1" applyBorder="1" applyAlignment="1">
      <alignment horizontal="left" vertical="top" wrapText="1"/>
    </xf>
    <xf numFmtId="0" fontId="3" fillId="7" borderId="7" xfId="0" applyFont="1" applyFill="1" applyBorder="1" applyAlignment="1">
      <alignment horizontal="left" vertical="top"/>
    </xf>
    <xf numFmtId="0" fontId="0" fillId="7" borderId="25" xfId="0" applyFont="1" applyFill="1" applyBorder="1" applyAlignment="1">
      <alignment horizontal="left" vertical="top" wrapText="1"/>
    </xf>
    <xf numFmtId="0" fontId="3" fillId="8" borderId="39" xfId="0" applyFont="1" applyFill="1" applyBorder="1" applyAlignment="1">
      <alignment horizontal="left" vertical="top"/>
    </xf>
    <xf numFmtId="0" fontId="3" fillId="8" borderId="40" xfId="0" applyFont="1" applyFill="1" applyBorder="1" applyAlignment="1">
      <alignment horizontal="left" vertical="top"/>
    </xf>
    <xf numFmtId="49" fontId="3" fillId="7" borderId="5" xfId="0" applyNumberFormat="1" applyFont="1" applyFill="1" applyBorder="1" applyAlignment="1">
      <alignment horizontal="left" vertical="top"/>
    </xf>
    <xf numFmtId="0" fontId="3" fillId="7" borderId="7" xfId="0" applyFont="1" applyFill="1" applyBorder="1" applyAlignment="1">
      <alignment horizontal="left" vertical="top" wrapText="1"/>
    </xf>
    <xf numFmtId="0" fontId="3" fillId="7" borderId="25" xfId="0" applyFont="1" applyFill="1" applyBorder="1" applyAlignment="1">
      <alignment horizontal="left" vertical="top" wrapText="1"/>
    </xf>
    <xf numFmtId="0" fontId="3" fillId="8" borderId="11" xfId="0" applyFont="1" applyFill="1" applyBorder="1" applyAlignment="1">
      <alignment horizontal="left" vertical="top"/>
    </xf>
    <xf numFmtId="0" fontId="3" fillId="8" borderId="12" xfId="0" applyFont="1" applyFill="1" applyBorder="1" applyAlignment="1">
      <alignment horizontal="left" vertical="top"/>
    </xf>
    <xf numFmtId="49" fontId="3" fillId="2" borderId="42" xfId="0" applyNumberFormat="1" applyFont="1" applyFill="1" applyBorder="1" applyAlignment="1">
      <alignment horizontal="left" vertical="top"/>
    </xf>
    <xf numFmtId="0" fontId="3" fillId="2" borderId="43" xfId="0" applyFont="1" applyFill="1" applyBorder="1" applyAlignment="1">
      <alignment horizontal="left" vertical="top" wrapText="1"/>
    </xf>
    <xf numFmtId="0" fontId="3" fillId="2" borderId="43" xfId="0" applyFont="1" applyFill="1" applyBorder="1" applyAlignment="1">
      <alignment horizontal="left" vertical="top"/>
    </xf>
    <xf numFmtId="0" fontId="3" fillId="2" borderId="44" xfId="0" applyFont="1" applyFill="1" applyBorder="1" applyAlignment="1">
      <alignment horizontal="left" vertical="top" wrapText="1"/>
    </xf>
    <xf numFmtId="0" fontId="3" fillId="8" borderId="45" xfId="0" applyFont="1" applyFill="1" applyBorder="1" applyAlignment="1">
      <alignment horizontal="center" vertical="top"/>
    </xf>
    <xf numFmtId="0" fontId="3" fillId="8" borderId="44" xfId="0" applyFont="1" applyFill="1" applyBorder="1" applyAlignment="1">
      <alignment horizontal="center" vertical="top" wrapText="1"/>
    </xf>
    <xf numFmtId="49" fontId="29" fillId="8" borderId="45" xfId="0" applyNumberFormat="1" applyFont="1" applyFill="1" applyBorder="1" applyAlignment="1">
      <alignment horizontal="center" vertical="top"/>
    </xf>
    <xf numFmtId="49" fontId="29" fillId="8" borderId="43" xfId="0" applyNumberFormat="1" applyFont="1" applyFill="1" applyBorder="1" applyAlignment="1">
      <alignment horizontal="center" vertical="top"/>
    </xf>
    <xf numFmtId="49" fontId="29" fillId="8" borderId="46" xfId="0" applyNumberFormat="1" applyFont="1" applyFill="1" applyBorder="1" applyAlignment="1">
      <alignment horizontal="center" vertical="top" wrapText="1"/>
    </xf>
    <xf numFmtId="49" fontId="29" fillId="8" borderId="42" xfId="0" applyNumberFormat="1" applyFont="1" applyFill="1" applyBorder="1" applyAlignment="1">
      <alignment horizontal="center" vertical="top"/>
    </xf>
    <xf numFmtId="49" fontId="29" fillId="8" borderId="47" xfId="0" applyNumberFormat="1" applyFont="1" applyFill="1" applyBorder="1" applyAlignment="1">
      <alignment horizontal="center" vertical="top" wrapText="1"/>
    </xf>
    <xf numFmtId="49" fontId="5" fillId="4" borderId="15" xfId="0" applyNumberFormat="1" applyFont="1" applyFill="1" applyBorder="1" applyAlignment="1">
      <alignment horizontal="left" vertical="top"/>
    </xf>
    <xf numFmtId="0" fontId="30" fillId="4" borderId="4" xfId="0" applyFont="1" applyFill="1" applyBorder="1" applyAlignment="1">
      <alignment vertical="center" wrapText="1"/>
    </xf>
    <xf numFmtId="0" fontId="0" fillId="4" borderId="4" xfId="0" applyFont="1" applyFill="1" applyBorder="1" applyAlignment="1">
      <alignment horizontal="left" vertical="top" wrapText="1"/>
    </xf>
    <xf numFmtId="0" fontId="0" fillId="4" borderId="16" xfId="0" applyFont="1" applyFill="1" applyBorder="1" applyAlignment="1">
      <alignment horizontal="left" vertical="top" wrapText="1"/>
    </xf>
    <xf numFmtId="0" fontId="27" fillId="4" borderId="21" xfId="0" applyFont="1" applyFill="1" applyBorder="1" applyAlignment="1">
      <alignment horizontal="left" vertical="top"/>
    </xf>
    <xf numFmtId="0" fontId="0" fillId="4" borderId="22" xfId="0" applyFont="1" applyFill="1" applyBorder="1" applyAlignment="1">
      <alignment horizontal="left" vertical="top"/>
    </xf>
    <xf numFmtId="49" fontId="0" fillId="4" borderId="15" xfId="0" applyNumberFormat="1" applyFont="1" applyFill="1" applyBorder="1" applyAlignment="1">
      <alignment horizontal="center" vertical="top" wrapText="1"/>
    </xf>
    <xf numFmtId="49" fontId="0" fillId="4" borderId="4" xfId="0" applyNumberFormat="1" applyFont="1" applyFill="1" applyBorder="1" applyAlignment="1">
      <alignment horizontal="center" vertical="top" wrapText="1"/>
    </xf>
    <xf numFmtId="49" fontId="0" fillId="4" borderId="37" xfId="0" applyNumberFormat="1" applyFont="1" applyFill="1" applyBorder="1" applyAlignment="1">
      <alignment horizontal="center" vertical="top" wrapText="1"/>
    </xf>
    <xf numFmtId="49" fontId="0" fillId="4" borderId="38" xfId="0" applyNumberFormat="1" applyFont="1" applyFill="1" applyBorder="1" applyAlignment="1">
      <alignment horizontal="center" vertical="top" wrapText="1"/>
    </xf>
    <xf numFmtId="49" fontId="31" fillId="3" borderId="17" xfId="0" applyNumberFormat="1" applyFont="1" applyFill="1" applyBorder="1" applyAlignment="1">
      <alignment horizontal="left" vertical="top"/>
    </xf>
    <xf numFmtId="0" fontId="4" fillId="3" borderId="3" xfId="0" applyFont="1" applyFill="1" applyBorder="1" applyAlignment="1">
      <alignment vertical="center" wrapText="1"/>
    </xf>
    <xf numFmtId="0" fontId="0" fillId="3" borderId="3" xfId="0" applyFont="1" applyFill="1" applyBorder="1" applyAlignment="1">
      <alignment horizontal="left" vertical="top" wrapText="1"/>
    </xf>
    <xf numFmtId="0" fontId="0" fillId="3" borderId="18" xfId="0" applyFont="1" applyFill="1" applyBorder="1" applyAlignment="1">
      <alignment horizontal="left" vertical="top" wrapText="1"/>
    </xf>
    <xf numFmtId="0" fontId="27" fillId="3" borderId="13" xfId="0" applyFont="1" applyFill="1" applyBorder="1" applyAlignment="1">
      <alignment horizontal="left" vertical="top"/>
    </xf>
    <xf numFmtId="0" fontId="0" fillId="3" borderId="14" xfId="0" applyFont="1" applyFill="1" applyBorder="1" applyAlignment="1">
      <alignment horizontal="left" vertical="top"/>
    </xf>
    <xf numFmtId="49" fontId="0" fillId="3" borderId="17" xfId="0" applyNumberFormat="1" applyFont="1" applyFill="1" applyBorder="1" applyAlignment="1">
      <alignment horizontal="center" vertical="top" wrapText="1"/>
    </xf>
    <xf numFmtId="49" fontId="0" fillId="3" borderId="3" xfId="0" applyNumberFormat="1" applyFont="1" applyFill="1" applyBorder="1" applyAlignment="1">
      <alignment horizontal="center" vertical="top" wrapText="1"/>
    </xf>
    <xf numFmtId="49" fontId="0" fillId="3" borderId="27" xfId="0" applyNumberFormat="1" applyFont="1" applyFill="1" applyBorder="1" applyAlignment="1">
      <alignment horizontal="center" vertical="top" wrapText="1"/>
    </xf>
    <xf numFmtId="49" fontId="0" fillId="3" borderId="28" xfId="0" applyNumberFormat="1" applyFont="1" applyFill="1" applyBorder="1" applyAlignment="1">
      <alignment horizontal="center" vertical="top" wrapText="1"/>
    </xf>
    <xf numFmtId="49" fontId="0" fillId="0" borderId="1" xfId="0" applyNumberFormat="1" applyFont="1" applyBorder="1"/>
    <xf numFmtId="0" fontId="0" fillId="0" borderId="1" xfId="0" applyFont="1" applyBorder="1" applyAlignment="1">
      <alignment wrapText="1"/>
    </xf>
    <xf numFmtId="49" fontId="0" fillId="11" borderId="13" xfId="0" applyNumberFormat="1" applyFont="1" applyFill="1" applyBorder="1" applyAlignment="1">
      <alignment horizontal="center" vertical="top"/>
    </xf>
    <xf numFmtId="49" fontId="0" fillId="11" borderId="1" xfId="0" applyNumberFormat="1" applyFont="1" applyFill="1" applyBorder="1" applyAlignment="1">
      <alignment horizontal="center" vertical="top"/>
    </xf>
    <xf numFmtId="49" fontId="0" fillId="10" borderId="2" xfId="0" applyNumberFormat="1" applyFont="1" applyFill="1" applyBorder="1" applyAlignment="1">
      <alignment horizontal="center" vertical="top"/>
    </xf>
    <xf numFmtId="49" fontId="0" fillId="10" borderId="29" xfId="0" applyNumberFormat="1" applyFont="1" applyFill="1" applyBorder="1" applyAlignment="1">
      <alignment horizontal="center" vertical="top"/>
    </xf>
    <xf numFmtId="49" fontId="0" fillId="10" borderId="1" xfId="0" applyNumberFormat="1" applyFont="1" applyFill="1" applyBorder="1" applyAlignment="1">
      <alignment horizontal="center" vertical="top"/>
    </xf>
    <xf numFmtId="49" fontId="0" fillId="10" borderId="30" xfId="0" applyNumberFormat="1" applyFont="1" applyFill="1" applyBorder="1" applyAlignment="1">
      <alignment horizontal="center" vertical="top"/>
    </xf>
    <xf numFmtId="0" fontId="6" fillId="0" borderId="1" xfId="0" applyFont="1" applyFill="1" applyBorder="1" applyAlignment="1">
      <alignment horizontal="left" vertical="top" wrapText="1"/>
    </xf>
    <xf numFmtId="49" fontId="0" fillId="7" borderId="1" xfId="0" applyNumberFormat="1" applyFont="1" applyFill="1" applyBorder="1"/>
    <xf numFmtId="0" fontId="0" fillId="7" borderId="1" xfId="0" applyFont="1" applyFill="1" applyBorder="1" applyAlignment="1">
      <alignment wrapText="1"/>
    </xf>
    <xf numFmtId="0" fontId="6" fillId="7" borderId="1" xfId="0" applyFont="1" applyFill="1" applyBorder="1" applyAlignment="1">
      <alignment horizontal="left" vertical="top" wrapText="1"/>
    </xf>
    <xf numFmtId="0" fontId="6" fillId="7" borderId="14" xfId="0" applyFont="1" applyFill="1" applyBorder="1" applyAlignment="1">
      <alignment horizontal="left" vertical="top" wrapText="1"/>
    </xf>
    <xf numFmtId="0" fontId="27" fillId="3" borderId="13" xfId="0" applyFont="1" applyFill="1" applyBorder="1" applyAlignment="1">
      <alignment vertical="top"/>
    </xf>
    <xf numFmtId="49" fontId="0" fillId="0" borderId="1" xfId="0" applyNumberFormat="1" applyFont="1" applyFill="1" applyBorder="1"/>
    <xf numFmtId="0" fontId="0" fillId="0" borderId="1" xfId="0" applyFont="1" applyFill="1" applyBorder="1" applyAlignment="1">
      <alignment wrapText="1"/>
    </xf>
    <xf numFmtId="0" fontId="6" fillId="0" borderId="14" xfId="0" applyFont="1" applyFill="1" applyBorder="1" applyAlignment="1">
      <alignment horizontal="left" vertical="top" wrapText="1"/>
    </xf>
    <xf numFmtId="49" fontId="0" fillId="9" borderId="1" xfId="0" applyNumberFormat="1" applyFont="1" applyFill="1" applyBorder="1"/>
    <xf numFmtId="0" fontId="0" fillId="9" borderId="1" xfId="0" applyFont="1" applyFill="1" applyBorder="1" applyAlignment="1">
      <alignment wrapText="1"/>
    </xf>
    <xf numFmtId="0" fontId="6" fillId="9" borderId="1" xfId="0" applyFont="1" applyFill="1" applyBorder="1" applyAlignment="1">
      <alignment horizontal="left" vertical="top" wrapText="1"/>
    </xf>
    <xf numFmtId="0" fontId="27" fillId="9" borderId="1" xfId="0" applyFont="1" applyFill="1" applyBorder="1" applyAlignment="1">
      <alignment horizontal="left" vertical="top" wrapText="1"/>
    </xf>
    <xf numFmtId="0" fontId="6" fillId="9" borderId="14" xfId="0" applyFont="1" applyFill="1" applyBorder="1" applyAlignment="1">
      <alignment horizontal="left" vertical="top" wrapText="1"/>
    </xf>
    <xf numFmtId="0" fontId="6" fillId="9" borderId="13" xfId="0" applyFont="1" applyFill="1" applyBorder="1" applyAlignment="1">
      <alignment vertical="top"/>
    </xf>
    <xf numFmtId="0" fontId="6" fillId="9" borderId="14" xfId="0" applyFont="1" applyFill="1" applyBorder="1" applyAlignment="1">
      <alignment horizontal="left" vertical="top"/>
    </xf>
    <xf numFmtId="49" fontId="0" fillId="9" borderId="13" xfId="0" applyNumberFormat="1" applyFont="1" applyFill="1" applyBorder="1" applyAlignment="1">
      <alignment horizontal="center" vertical="top"/>
    </xf>
    <xf numFmtId="49" fontId="0" fillId="9" borderId="1" xfId="0" applyNumberFormat="1" applyFont="1" applyFill="1" applyBorder="1" applyAlignment="1">
      <alignment horizontal="center" vertical="top"/>
    </xf>
    <xf numFmtId="49" fontId="0" fillId="9" borderId="2" xfId="0" applyNumberFormat="1" applyFont="1" applyFill="1" applyBorder="1" applyAlignment="1">
      <alignment horizontal="center" vertical="top"/>
    </xf>
    <xf numFmtId="49" fontId="0" fillId="9" borderId="29" xfId="0" applyNumberFormat="1" applyFont="1" applyFill="1" applyBorder="1" applyAlignment="1">
      <alignment horizontal="center" vertical="top"/>
    </xf>
    <xf numFmtId="49" fontId="0" fillId="9" borderId="30" xfId="0" applyNumberFormat="1" applyFont="1" applyFill="1" applyBorder="1" applyAlignment="1">
      <alignment horizontal="center" vertical="top"/>
    </xf>
    <xf numFmtId="0" fontId="27" fillId="9" borderId="4" xfId="0" applyFont="1" applyFill="1" applyBorder="1" applyAlignment="1">
      <alignment horizontal="left" vertical="top" wrapText="1"/>
    </xf>
    <xf numFmtId="0" fontId="32" fillId="0" borderId="10" xfId="0" applyFont="1" applyFill="1" applyBorder="1" applyAlignment="1">
      <alignment horizontal="left" vertical="top" wrapText="1"/>
    </xf>
    <xf numFmtId="0" fontId="32" fillId="0" borderId="10" xfId="7" applyFont="1" applyFill="1" applyBorder="1" applyAlignment="1">
      <alignment horizontal="left" vertical="top" wrapText="1"/>
    </xf>
    <xf numFmtId="0" fontId="6" fillId="7" borderId="1" xfId="0" applyFont="1" applyFill="1" applyBorder="1" applyAlignment="1">
      <alignment horizontal="left" vertical="top"/>
    </xf>
    <xf numFmtId="0" fontId="32" fillId="7" borderId="10" xfId="0" applyFont="1" applyFill="1" applyBorder="1" applyAlignment="1">
      <alignment horizontal="left" vertical="top" wrapText="1"/>
    </xf>
    <xf numFmtId="49" fontId="13" fillId="7" borderId="1" xfId="0" applyNumberFormat="1" applyFont="1" applyFill="1" applyBorder="1"/>
    <xf numFmtId="0" fontId="27" fillId="0" borderId="4" xfId="0" applyFont="1" applyFill="1" applyBorder="1" applyAlignment="1">
      <alignment horizontal="left" vertical="top" wrapText="1"/>
    </xf>
    <xf numFmtId="0" fontId="27" fillId="14" borderId="10" xfId="0" applyFont="1" applyFill="1" applyBorder="1" applyAlignment="1">
      <alignment horizontal="left" vertical="top" wrapText="1"/>
    </xf>
    <xf numFmtId="0" fontId="32" fillId="14" borderId="10" xfId="0" applyFont="1" applyFill="1" applyBorder="1" applyAlignment="1">
      <alignment horizontal="left" vertical="top" wrapText="1"/>
    </xf>
    <xf numFmtId="0" fontId="6" fillId="14" borderId="1" xfId="0" applyFont="1" applyFill="1" applyBorder="1" applyAlignment="1">
      <alignment horizontal="left" vertical="top" wrapText="1"/>
    </xf>
    <xf numFmtId="0" fontId="27" fillId="14" borderId="4" xfId="0" applyFont="1" applyFill="1" applyBorder="1" applyAlignment="1">
      <alignment horizontal="left" vertical="top" wrapText="1"/>
    </xf>
    <xf numFmtId="0" fontId="6" fillId="14" borderId="14" xfId="0" applyFont="1" applyFill="1" applyBorder="1" applyAlignment="1">
      <alignment horizontal="left" vertical="top" wrapText="1"/>
    </xf>
    <xf numFmtId="49" fontId="0" fillId="12" borderId="13" xfId="0" applyNumberFormat="1" applyFont="1" applyFill="1" applyBorder="1" applyAlignment="1">
      <alignment horizontal="center" vertical="top"/>
    </xf>
    <xf numFmtId="0" fontId="32" fillId="0" borderId="1" xfId="0" applyFont="1" applyFill="1" applyBorder="1" applyAlignment="1">
      <alignment horizontal="left" vertical="top" wrapText="1"/>
    </xf>
    <xf numFmtId="0" fontId="32" fillId="7" borderId="54" xfId="0" applyFont="1" applyFill="1" applyBorder="1" applyAlignment="1">
      <alignment horizontal="left" vertical="top" wrapText="1"/>
    </xf>
    <xf numFmtId="0" fontId="4" fillId="3" borderId="3" xfId="0" applyFont="1" applyFill="1" applyBorder="1" applyAlignment="1">
      <alignment vertical="center"/>
    </xf>
    <xf numFmtId="0" fontId="27" fillId="0" borderId="1" xfId="0" applyFont="1" applyFill="1" applyBorder="1" applyAlignment="1">
      <alignment horizontal="left" vertical="top" wrapText="1"/>
    </xf>
    <xf numFmtId="0" fontId="6" fillId="0" borderId="1" xfId="0" applyFont="1" applyFill="1" applyBorder="1" applyAlignment="1">
      <alignment horizontal="left" vertical="top"/>
    </xf>
    <xf numFmtId="49" fontId="0" fillId="6" borderId="1" xfId="0" applyNumberFormat="1" applyFont="1" applyFill="1" applyBorder="1" applyAlignment="1">
      <alignment horizontal="center" vertical="top"/>
    </xf>
    <xf numFmtId="0" fontId="6" fillId="9" borderId="1" xfId="0" applyFont="1" applyFill="1" applyBorder="1" applyAlignment="1">
      <alignment horizontal="left" vertical="top"/>
    </xf>
    <xf numFmtId="0" fontId="0" fillId="9" borderId="0" xfId="0" applyFont="1" applyFill="1" applyAlignment="1">
      <alignment horizontal="left" vertical="top" wrapText="1"/>
    </xf>
    <xf numFmtId="0" fontId="27" fillId="9" borderId="10" xfId="0" applyFont="1" applyFill="1" applyBorder="1" applyAlignment="1">
      <alignment horizontal="left" vertical="top" wrapText="1"/>
    </xf>
    <xf numFmtId="0" fontId="27" fillId="0" borderId="10" xfId="9" applyFont="1" applyBorder="1" applyAlignment="1">
      <alignment horizontal="left" vertical="top" wrapText="1"/>
    </xf>
    <xf numFmtId="0" fontId="13" fillId="7" borderId="1" xfId="0" applyFont="1" applyFill="1" applyBorder="1" applyAlignment="1">
      <alignment wrapText="1"/>
    </xf>
    <xf numFmtId="0" fontId="32" fillId="0" borderId="10" xfId="9" applyFont="1" applyBorder="1" applyAlignment="1">
      <alignment horizontal="left" vertical="top" wrapText="1"/>
    </xf>
    <xf numFmtId="0" fontId="13" fillId="0" borderId="1" xfId="0" applyFont="1" applyFill="1" applyBorder="1" applyAlignment="1">
      <alignment wrapText="1"/>
    </xf>
    <xf numFmtId="0" fontId="0" fillId="14" borderId="1" xfId="0" applyFont="1" applyFill="1" applyBorder="1" applyAlignment="1">
      <alignment wrapText="1"/>
    </xf>
    <xf numFmtId="0" fontId="13" fillId="14" borderId="1" xfId="0" applyFont="1" applyFill="1" applyBorder="1" applyAlignment="1">
      <alignment wrapText="1"/>
    </xf>
    <xf numFmtId="0" fontId="32" fillId="14" borderId="10" xfId="9" applyFont="1" applyFill="1" applyBorder="1" applyAlignment="1">
      <alignment horizontal="left" vertical="top" wrapText="1"/>
    </xf>
    <xf numFmtId="49" fontId="0" fillId="12" borderId="1" xfId="0" applyNumberFormat="1" applyFont="1" applyFill="1" applyBorder="1" applyAlignment="1">
      <alignment horizontal="center" vertical="top"/>
    </xf>
    <xf numFmtId="0" fontId="27" fillId="0" borderId="1" xfId="0" applyFont="1" applyFill="1" applyBorder="1" applyAlignment="1">
      <alignment horizontal="left" vertical="top"/>
    </xf>
    <xf numFmtId="0" fontId="6" fillId="16" borderId="13" xfId="0" applyFont="1" applyFill="1" applyBorder="1" applyAlignment="1">
      <alignment vertical="top"/>
    </xf>
    <xf numFmtId="0" fontId="32" fillId="0" borderId="1" xfId="0" applyFont="1" applyFill="1" applyBorder="1" applyAlignment="1">
      <alignment horizontal="left" vertical="top"/>
    </xf>
    <xf numFmtId="0" fontId="27" fillId="0" borderId="10" xfId="0" applyFont="1" applyFill="1" applyBorder="1" applyAlignment="1">
      <alignment horizontal="left" vertical="center" wrapText="1"/>
    </xf>
    <xf numFmtId="0" fontId="32" fillId="0" borderId="1" xfId="0" applyFont="1" applyBorder="1" applyAlignment="1">
      <alignment horizontal="left" vertical="center" wrapText="1"/>
    </xf>
    <xf numFmtId="0" fontId="27" fillId="0" borderId="10" xfId="0" applyFont="1" applyFill="1" applyBorder="1" applyAlignment="1">
      <alignment horizontal="left" vertical="top"/>
    </xf>
    <xf numFmtId="0" fontId="6" fillId="14" borderId="1" xfId="0" applyFont="1" applyFill="1" applyBorder="1" applyAlignment="1">
      <alignment horizontal="left" vertical="top"/>
    </xf>
    <xf numFmtId="0" fontId="27" fillId="4" borderId="21" xfId="0" applyFont="1" applyFill="1" applyBorder="1" applyAlignment="1">
      <alignment vertical="top"/>
    </xf>
    <xf numFmtId="49" fontId="0" fillId="4" borderId="17" xfId="0" applyNumberFormat="1" applyFont="1" applyFill="1" applyBorder="1" applyAlignment="1">
      <alignment horizontal="center" vertical="top" wrapText="1"/>
    </xf>
    <xf numFmtId="49" fontId="0" fillId="4" borderId="3" xfId="0" applyNumberFormat="1" applyFont="1" applyFill="1" applyBorder="1" applyAlignment="1">
      <alignment horizontal="center" vertical="top" wrapText="1"/>
    </xf>
    <xf numFmtId="49" fontId="0" fillId="4" borderId="27" xfId="0" applyNumberFormat="1" applyFont="1" applyFill="1" applyBorder="1" applyAlignment="1">
      <alignment horizontal="center" vertical="top" wrapText="1"/>
    </xf>
    <xf numFmtId="49" fontId="0" fillId="4" borderId="28" xfId="0" applyNumberFormat="1" applyFont="1" applyFill="1" applyBorder="1" applyAlignment="1">
      <alignment horizontal="center" vertical="top" wrapText="1"/>
    </xf>
    <xf numFmtId="49" fontId="0" fillId="11" borderId="29" xfId="0" applyNumberFormat="1" applyFont="1" applyFill="1" applyBorder="1" applyAlignment="1">
      <alignment horizontal="center" vertical="top"/>
    </xf>
    <xf numFmtId="0" fontId="32" fillId="0" borderId="10" xfId="0" applyFont="1" applyBorder="1" applyAlignment="1">
      <alignment horizontal="left" vertical="top" wrapText="1"/>
    </xf>
    <xf numFmtId="49" fontId="13" fillId="0" borderId="1" xfId="0" applyNumberFormat="1" applyFont="1" applyFill="1" applyBorder="1"/>
    <xf numFmtId="49" fontId="13" fillId="14" borderId="1" xfId="0" applyNumberFormat="1" applyFont="1" applyFill="1" applyBorder="1"/>
    <xf numFmtId="49" fontId="0" fillId="6" borderId="2" xfId="0" applyNumberFormat="1" applyFont="1" applyFill="1" applyBorder="1" applyAlignment="1">
      <alignment horizontal="center" vertical="top"/>
    </xf>
    <xf numFmtId="0" fontId="32" fillId="0" borderId="1" xfId="3" applyFont="1" applyFill="1" applyBorder="1" applyAlignment="1">
      <alignment horizontal="left" vertical="top" wrapText="1"/>
    </xf>
    <xf numFmtId="0" fontId="27" fillId="7" borderId="10" xfId="0" applyFont="1" applyFill="1" applyBorder="1" applyAlignment="1">
      <alignment horizontal="left" vertical="top" wrapText="1"/>
    </xf>
    <xf numFmtId="49" fontId="27" fillId="9" borderId="13" xfId="0" applyNumberFormat="1" applyFont="1" applyFill="1" applyBorder="1" applyAlignment="1">
      <alignment horizontal="left" vertical="top"/>
    </xf>
    <xf numFmtId="0" fontId="27" fillId="9" borderId="1" xfId="0" applyFont="1" applyFill="1" applyBorder="1" applyAlignment="1">
      <alignment vertical="center" wrapText="1"/>
    </xf>
    <xf numFmtId="0" fontId="27" fillId="9" borderId="14" xfId="0" applyFont="1" applyFill="1" applyBorder="1" applyAlignment="1">
      <alignment horizontal="left" vertical="top" wrapText="1"/>
    </xf>
    <xf numFmtId="49" fontId="27" fillId="9" borderId="1" xfId="0" applyNumberFormat="1" applyFont="1" applyFill="1" applyBorder="1" applyAlignment="1">
      <alignment vertical="top" wrapText="1"/>
    </xf>
    <xf numFmtId="0" fontId="27" fillId="9" borderId="14" xfId="0" applyFont="1" applyFill="1" applyBorder="1" applyAlignment="1">
      <alignment horizontal="left" vertical="top"/>
    </xf>
    <xf numFmtId="49" fontId="27" fillId="9" borderId="13" xfId="0" applyNumberFormat="1" applyFont="1" applyFill="1" applyBorder="1" applyAlignment="1">
      <alignment horizontal="center" vertical="top" wrapText="1"/>
    </xf>
    <xf numFmtId="49" fontId="27" fillId="9" borderId="1" xfId="0" applyNumberFormat="1" applyFont="1" applyFill="1" applyBorder="1" applyAlignment="1">
      <alignment horizontal="center" vertical="top" wrapText="1"/>
    </xf>
    <xf numFmtId="49" fontId="27" fillId="9" borderId="2" xfId="0" applyNumberFormat="1" applyFont="1" applyFill="1" applyBorder="1" applyAlignment="1">
      <alignment horizontal="center" vertical="top" wrapText="1"/>
    </xf>
    <xf numFmtId="49" fontId="27" fillId="9" borderId="29" xfId="0" applyNumberFormat="1" applyFont="1" applyFill="1" applyBorder="1" applyAlignment="1">
      <alignment horizontal="center" vertical="top"/>
    </xf>
    <xf numFmtId="49" fontId="27" fillId="9" borderId="1" xfId="0" applyNumberFormat="1" applyFont="1" applyFill="1" applyBorder="1" applyAlignment="1">
      <alignment horizontal="center" vertical="top"/>
    </xf>
    <xf numFmtId="49" fontId="27" fillId="9" borderId="30" xfId="0" applyNumberFormat="1" applyFont="1" applyFill="1" applyBorder="1" applyAlignment="1">
      <alignment horizontal="center" vertical="top"/>
    </xf>
    <xf numFmtId="49" fontId="27" fillId="9" borderId="29" xfId="0" applyNumberFormat="1" applyFont="1" applyFill="1" applyBorder="1" applyAlignment="1">
      <alignment horizontal="center" vertical="top" wrapText="1"/>
    </xf>
    <xf numFmtId="49" fontId="27" fillId="9" borderId="30" xfId="0" applyNumberFormat="1" applyFont="1" applyFill="1" applyBorder="1" applyAlignment="1">
      <alignment horizontal="center" vertical="top" wrapText="1"/>
    </xf>
    <xf numFmtId="49" fontId="0" fillId="11" borderId="2" xfId="0" applyNumberFormat="1" applyFont="1" applyFill="1" applyBorder="1" applyAlignment="1">
      <alignment horizontal="center" vertical="top"/>
    </xf>
    <xf numFmtId="49" fontId="0" fillId="11" borderId="30" xfId="0" applyNumberFormat="1" applyFont="1" applyFill="1" applyBorder="1" applyAlignment="1">
      <alignment horizontal="center" vertical="top"/>
    </xf>
    <xf numFmtId="49" fontId="0" fillId="6" borderId="29" xfId="0" applyNumberFormat="1" applyFont="1" applyFill="1" applyBorder="1" applyAlignment="1">
      <alignment horizontal="center" vertical="top"/>
    </xf>
    <xf numFmtId="49" fontId="0" fillId="14" borderId="1" xfId="0" applyNumberFormat="1" applyFont="1" applyFill="1" applyBorder="1"/>
    <xf numFmtId="49" fontId="0" fillId="10" borderId="13" xfId="0" applyNumberFormat="1" applyFont="1" applyFill="1" applyBorder="1" applyAlignment="1">
      <alignment horizontal="center" vertical="top"/>
    </xf>
    <xf numFmtId="49" fontId="0" fillId="3" borderId="34" xfId="0" applyNumberFormat="1" applyFont="1" applyFill="1" applyBorder="1" applyAlignment="1">
      <alignment horizontal="center" vertical="top" wrapText="1"/>
    </xf>
    <xf numFmtId="49" fontId="0" fillId="3" borderId="35" xfId="0" applyNumberFormat="1" applyFont="1" applyFill="1" applyBorder="1" applyAlignment="1">
      <alignment horizontal="center" vertical="top" wrapText="1"/>
    </xf>
    <xf numFmtId="49" fontId="0" fillId="3" borderId="36" xfId="0" applyNumberFormat="1" applyFont="1" applyFill="1" applyBorder="1" applyAlignment="1">
      <alignment horizontal="center" vertical="top" wrapText="1"/>
    </xf>
    <xf numFmtId="49" fontId="0" fillId="2" borderId="1" xfId="0" applyNumberFormat="1" applyFont="1" applyFill="1" applyBorder="1"/>
    <xf numFmtId="0" fontId="0" fillId="2" borderId="1" xfId="0" applyFont="1" applyFill="1" applyBorder="1" applyAlignment="1">
      <alignment wrapText="1"/>
    </xf>
    <xf numFmtId="0" fontId="6" fillId="2" borderId="1" xfId="0" applyFont="1" applyFill="1" applyBorder="1" applyAlignment="1">
      <alignment horizontal="left" vertical="top" wrapText="1"/>
    </xf>
    <xf numFmtId="0" fontId="6" fillId="2" borderId="14" xfId="0" applyFont="1" applyFill="1" applyBorder="1" applyAlignment="1">
      <alignment horizontal="left" vertical="top" wrapText="1"/>
    </xf>
    <xf numFmtId="49" fontId="0" fillId="11" borderId="50" xfId="0" applyNumberFormat="1" applyFont="1" applyFill="1" applyBorder="1" applyAlignment="1">
      <alignment horizontal="center" vertical="top"/>
    </xf>
    <xf numFmtId="49" fontId="0" fillId="3" borderId="51" xfId="0" applyNumberFormat="1" applyFont="1" applyFill="1" applyBorder="1" applyAlignment="1">
      <alignment horizontal="center" vertical="top" wrapText="1"/>
    </xf>
    <xf numFmtId="0" fontId="0" fillId="0" borderId="1" xfId="0" applyFont="1" applyFill="1" applyBorder="1" applyAlignment="1">
      <alignment horizontal="left" vertical="top" wrapText="1"/>
    </xf>
    <xf numFmtId="49" fontId="0" fillId="3" borderId="37" xfId="0" applyNumberFormat="1" applyFont="1" applyFill="1" applyBorder="1" applyAlignment="1">
      <alignment horizontal="center" vertical="top" wrapText="1"/>
    </xf>
    <xf numFmtId="49" fontId="0" fillId="3" borderId="4" xfId="0" applyNumberFormat="1" applyFont="1" applyFill="1" applyBorder="1" applyAlignment="1">
      <alignment horizontal="center" vertical="top" wrapText="1"/>
    </xf>
    <xf numFmtId="49" fontId="0" fillId="3" borderId="38" xfId="0" applyNumberFormat="1" applyFont="1" applyFill="1" applyBorder="1" applyAlignment="1">
      <alignment horizontal="center" vertical="top" wrapText="1"/>
    </xf>
    <xf numFmtId="0" fontId="0" fillId="7" borderId="1" xfId="0" applyFont="1" applyFill="1" applyBorder="1" applyAlignment="1">
      <alignment horizontal="left" vertical="top" wrapText="1"/>
    </xf>
    <xf numFmtId="0" fontId="32" fillId="9" borderId="1" xfId="0" applyFont="1" applyFill="1" applyBorder="1" applyAlignment="1">
      <alignment vertical="center" wrapText="1"/>
    </xf>
    <xf numFmtId="0" fontId="32" fillId="9" borderId="1" xfId="0" applyFont="1" applyFill="1" applyBorder="1" applyAlignment="1">
      <alignment horizontal="left" vertical="top" wrapText="1"/>
    </xf>
    <xf numFmtId="0" fontId="32" fillId="9" borderId="14" xfId="0" applyFont="1" applyFill="1" applyBorder="1" applyAlignment="1">
      <alignment horizontal="left" vertical="top" wrapText="1"/>
    </xf>
    <xf numFmtId="49" fontId="32" fillId="9" borderId="13" xfId="0" applyNumberFormat="1" applyFont="1" applyFill="1" applyBorder="1" applyAlignment="1">
      <alignment horizontal="left" vertical="top"/>
    </xf>
    <xf numFmtId="0" fontId="6" fillId="0" borderId="18" xfId="0" applyFont="1" applyFill="1" applyBorder="1" applyAlignment="1">
      <alignment horizontal="left" vertical="top" wrapText="1"/>
    </xf>
    <xf numFmtId="49" fontId="0" fillId="10" borderId="3" xfId="0" applyNumberFormat="1" applyFont="1" applyFill="1" applyBorder="1" applyAlignment="1">
      <alignment horizontal="center" vertical="top"/>
    </xf>
    <xf numFmtId="49" fontId="0" fillId="10" borderId="27" xfId="0" applyNumberFormat="1" applyFont="1" applyFill="1" applyBorder="1" applyAlignment="1">
      <alignment horizontal="center" vertical="top"/>
    </xf>
    <xf numFmtId="49" fontId="0" fillId="10" borderId="28" xfId="0" applyNumberFormat="1" applyFont="1" applyFill="1" applyBorder="1" applyAlignment="1">
      <alignment horizontal="center" vertical="top"/>
    </xf>
    <xf numFmtId="0" fontId="32" fillId="0" borderId="3" xfId="0" applyFont="1" applyFill="1" applyBorder="1" applyAlignment="1">
      <alignment horizontal="left" vertical="top" wrapText="1"/>
    </xf>
    <xf numFmtId="0" fontId="6" fillId="0" borderId="13" xfId="0" applyFont="1" applyFill="1" applyBorder="1" applyAlignment="1">
      <alignment vertical="top"/>
    </xf>
    <xf numFmtId="0" fontId="6" fillId="0" borderId="14" xfId="0" applyFont="1" applyFill="1" applyBorder="1" applyAlignment="1">
      <alignment horizontal="left" vertical="top"/>
    </xf>
    <xf numFmtId="0" fontId="34" fillId="0" borderId="10" xfId="0" applyFont="1" applyBorder="1" applyAlignment="1">
      <alignment horizontal="left" vertical="top" wrapText="1"/>
    </xf>
    <xf numFmtId="49" fontId="31" fillId="9" borderId="17" xfId="0" applyNumberFormat="1" applyFont="1" applyFill="1" applyBorder="1" applyAlignment="1">
      <alignment horizontal="left" vertical="top"/>
    </xf>
    <xf numFmtId="0" fontId="4" fillId="9" borderId="3" xfId="0" applyFont="1" applyFill="1" applyBorder="1" applyAlignment="1">
      <alignment vertical="center" wrapText="1"/>
    </xf>
    <xf numFmtId="0" fontId="0" fillId="9" borderId="3" xfId="0" applyFont="1" applyFill="1" applyBorder="1" applyAlignment="1">
      <alignment horizontal="left" vertical="top" wrapText="1"/>
    </xf>
    <xf numFmtId="0" fontId="0" fillId="9" borderId="18" xfId="0" applyFont="1" applyFill="1" applyBorder="1" applyAlignment="1">
      <alignment horizontal="left" vertical="top" wrapText="1"/>
    </xf>
    <xf numFmtId="0" fontId="27" fillId="9" borderId="13" xfId="0" applyFont="1" applyFill="1" applyBorder="1" applyAlignment="1">
      <alignment vertical="top"/>
    </xf>
    <xf numFmtId="0" fontId="0" fillId="9" borderId="14" xfId="0" applyFont="1" applyFill="1" applyBorder="1" applyAlignment="1">
      <alignment horizontal="left" vertical="top"/>
    </xf>
    <xf numFmtId="49" fontId="0" fillId="9" borderId="17" xfId="0" applyNumberFormat="1" applyFont="1" applyFill="1" applyBorder="1" applyAlignment="1">
      <alignment horizontal="center" vertical="top" wrapText="1"/>
    </xf>
    <xf numFmtId="49" fontId="0" fillId="9" borderId="3" xfId="0" applyNumberFormat="1" applyFont="1" applyFill="1" applyBorder="1" applyAlignment="1">
      <alignment horizontal="center" vertical="top" wrapText="1"/>
    </xf>
    <xf numFmtId="49" fontId="0" fillId="9" borderId="27" xfId="0" applyNumberFormat="1" applyFont="1" applyFill="1" applyBorder="1" applyAlignment="1">
      <alignment horizontal="center" vertical="top" wrapText="1"/>
    </xf>
    <xf numFmtId="49" fontId="0" fillId="9" borderId="28" xfId="0" applyNumberFormat="1" applyFont="1" applyFill="1" applyBorder="1" applyAlignment="1">
      <alignment horizontal="center" vertical="top" wrapText="1"/>
    </xf>
    <xf numFmtId="0" fontId="27" fillId="0" borderId="1" xfId="0" applyFont="1" applyBorder="1" applyAlignment="1">
      <alignment horizontal="left" vertical="top"/>
    </xf>
    <xf numFmtId="49" fontId="35" fillId="0" borderId="13" xfId="0" applyNumberFormat="1" applyFont="1" applyFill="1" applyBorder="1"/>
    <xf numFmtId="0" fontId="35" fillId="0" borderId="1" xfId="0" applyFont="1" applyFill="1" applyBorder="1" applyAlignment="1">
      <alignment horizontal="left" vertical="top" wrapText="1"/>
    </xf>
    <xf numFmtId="49" fontId="35" fillId="9" borderId="13" xfId="0" applyNumberFormat="1" applyFont="1" applyFill="1" applyBorder="1"/>
    <xf numFmtId="0" fontId="35" fillId="9" borderId="1" xfId="0" applyFont="1" applyFill="1" applyBorder="1" applyAlignment="1">
      <alignment horizontal="left" vertical="top" wrapText="1"/>
    </xf>
    <xf numFmtId="49" fontId="35" fillId="0" borderId="13" xfId="0" applyNumberFormat="1" applyFont="1" applyBorder="1"/>
    <xf numFmtId="0" fontId="35" fillId="0" borderId="1" xfId="0" applyFont="1" applyBorder="1" applyAlignment="1">
      <alignment horizontal="left" vertical="top" wrapText="1"/>
    </xf>
    <xf numFmtId="0" fontId="32" fillId="0" borderId="10" xfId="7" applyFont="1" applyBorder="1" applyAlignment="1">
      <alignment horizontal="left" vertical="top" wrapText="1"/>
    </xf>
    <xf numFmtId="0" fontId="13" fillId="9" borderId="1" xfId="0" applyFont="1" applyFill="1" applyBorder="1" applyAlignment="1">
      <alignment wrapText="1"/>
    </xf>
    <xf numFmtId="0" fontId="36" fillId="0" borderId="1" xfId="6" applyFont="1" applyFill="1" applyBorder="1" applyAlignment="1">
      <alignment wrapText="1"/>
    </xf>
    <xf numFmtId="0" fontId="6" fillId="7" borderId="14" xfId="0" applyFont="1" applyFill="1" applyBorder="1" applyAlignment="1">
      <alignment horizontal="left" vertical="top"/>
    </xf>
    <xf numFmtId="0" fontId="0" fillId="0" borderId="1" xfId="0" applyFont="1" applyFill="1" applyBorder="1" applyAlignment="1">
      <alignment vertical="top" wrapText="1"/>
    </xf>
    <xf numFmtId="0" fontId="13" fillId="0" borderId="1" xfId="0" applyFont="1" applyFill="1" applyBorder="1" applyAlignment="1">
      <alignment vertical="top" wrapText="1"/>
    </xf>
    <xf numFmtId="0" fontId="27" fillId="0" borderId="10" xfId="9" applyFont="1" applyFill="1" applyBorder="1" applyAlignment="1">
      <alignment horizontal="left" vertical="top" wrapText="1"/>
    </xf>
    <xf numFmtId="49" fontId="31" fillId="2" borderId="17" xfId="0" applyNumberFormat="1" applyFont="1" applyFill="1" applyBorder="1" applyAlignment="1">
      <alignment horizontal="left" vertical="top"/>
    </xf>
    <xf numFmtId="0" fontId="0" fillId="2" borderId="3" xfId="0" applyFont="1" applyFill="1" applyBorder="1" applyAlignment="1">
      <alignment horizontal="left" vertical="top" wrapText="1"/>
    </xf>
    <xf numFmtId="0" fontId="0" fillId="2" borderId="18" xfId="0" applyFont="1" applyFill="1" applyBorder="1" applyAlignment="1">
      <alignment horizontal="left" vertical="top" wrapText="1"/>
    </xf>
    <xf numFmtId="0" fontId="27" fillId="2" borderId="13" xfId="0" applyFont="1" applyFill="1" applyBorder="1" applyAlignment="1">
      <alignment vertical="top"/>
    </xf>
    <xf numFmtId="0" fontId="0" fillId="2" borderId="14" xfId="0" applyFont="1" applyFill="1" applyBorder="1" applyAlignment="1">
      <alignment horizontal="left" vertical="top"/>
    </xf>
    <xf numFmtId="49" fontId="0" fillId="2" borderId="17" xfId="0" applyNumberFormat="1" applyFont="1" applyFill="1" applyBorder="1" applyAlignment="1">
      <alignment horizontal="center" vertical="top" wrapText="1"/>
    </xf>
    <xf numFmtId="49" fontId="0" fillId="2" borderId="3" xfId="0" applyNumberFormat="1" applyFont="1" applyFill="1" applyBorder="1" applyAlignment="1">
      <alignment horizontal="center" vertical="top" wrapText="1"/>
    </xf>
    <xf numFmtId="49" fontId="0" fillId="2" borderId="27" xfId="0" applyNumberFormat="1" applyFont="1" applyFill="1" applyBorder="1" applyAlignment="1">
      <alignment horizontal="center" vertical="top" wrapText="1"/>
    </xf>
    <xf numFmtId="49" fontId="0" fillId="2" borderId="28" xfId="0" applyNumberFormat="1" applyFont="1" applyFill="1" applyBorder="1" applyAlignment="1">
      <alignment horizontal="center" vertical="top" wrapText="1"/>
    </xf>
    <xf numFmtId="0" fontId="6" fillId="9" borderId="18" xfId="0" applyFont="1" applyFill="1" applyBorder="1" applyAlignment="1">
      <alignment horizontal="left" vertical="top" wrapText="1"/>
    </xf>
    <xf numFmtId="49" fontId="31" fillId="16" borderId="17" xfId="0" applyNumberFormat="1" applyFont="1" applyFill="1" applyBorder="1" applyAlignment="1">
      <alignment horizontal="left" vertical="top"/>
    </xf>
    <xf numFmtId="0" fontId="4" fillId="16" borderId="3" xfId="0" applyFont="1" applyFill="1" applyBorder="1" applyAlignment="1">
      <alignment vertical="center" wrapText="1"/>
    </xf>
    <xf numFmtId="0" fontId="0" fillId="16" borderId="3" xfId="0" applyFont="1" applyFill="1" applyBorder="1" applyAlignment="1">
      <alignment horizontal="left" vertical="top" wrapText="1"/>
    </xf>
    <xf numFmtId="0" fontId="0" fillId="16" borderId="18" xfId="0" applyFont="1" applyFill="1" applyBorder="1" applyAlignment="1">
      <alignment horizontal="left" vertical="top" wrapText="1"/>
    </xf>
    <xf numFmtId="0" fontId="27" fillId="16" borderId="13" xfId="0" applyFont="1" applyFill="1" applyBorder="1" applyAlignment="1">
      <alignment vertical="top"/>
    </xf>
    <xf numFmtId="0" fontId="0" fillId="16" borderId="14" xfId="0" applyFont="1" applyFill="1" applyBorder="1" applyAlignment="1">
      <alignment horizontal="left" vertical="top"/>
    </xf>
    <xf numFmtId="49" fontId="0" fillId="16" borderId="17" xfId="0" applyNumberFormat="1" applyFont="1" applyFill="1" applyBorder="1" applyAlignment="1">
      <alignment horizontal="center" vertical="top" wrapText="1"/>
    </xf>
    <xf numFmtId="49" fontId="0" fillId="16" borderId="3" xfId="0" applyNumberFormat="1" applyFont="1" applyFill="1" applyBorder="1" applyAlignment="1">
      <alignment horizontal="center" vertical="top" wrapText="1"/>
    </xf>
    <xf numFmtId="49" fontId="0" fillId="16" borderId="27" xfId="0" applyNumberFormat="1" applyFont="1" applyFill="1" applyBorder="1" applyAlignment="1">
      <alignment horizontal="center" vertical="top" wrapText="1"/>
    </xf>
    <xf numFmtId="49" fontId="0" fillId="16" borderId="28" xfId="0" applyNumberFormat="1" applyFont="1" applyFill="1" applyBorder="1" applyAlignment="1">
      <alignment horizontal="center" vertical="top" wrapText="1"/>
    </xf>
    <xf numFmtId="0" fontId="27" fillId="7" borderId="1" xfId="0" applyFont="1" applyFill="1" applyBorder="1" applyAlignment="1">
      <alignment horizontal="left" vertical="top" wrapText="1"/>
    </xf>
    <xf numFmtId="0" fontId="32" fillId="7" borderId="1" xfId="0" applyFont="1" applyFill="1" applyBorder="1" applyAlignment="1">
      <alignment horizontal="left" vertical="top" wrapText="1"/>
    </xf>
    <xf numFmtId="0" fontId="32" fillId="0" borderId="1" xfId="0" applyFont="1" applyBorder="1" applyAlignment="1">
      <alignment horizontal="left" vertical="top" wrapText="1"/>
    </xf>
    <xf numFmtId="0" fontId="32" fillId="0" borderId="1" xfId="3" applyFont="1" applyBorder="1" applyAlignment="1">
      <alignment horizontal="left" vertical="top" wrapText="1"/>
    </xf>
    <xf numFmtId="0" fontId="27" fillId="7" borderId="3" xfId="0" applyFont="1" applyFill="1" applyBorder="1" applyAlignment="1">
      <alignment horizontal="left" vertical="top" wrapText="1"/>
    </xf>
    <xf numFmtId="49" fontId="6" fillId="0" borderId="13" xfId="0" applyNumberFormat="1" applyFont="1" applyFill="1" applyBorder="1"/>
    <xf numFmtId="0" fontId="27" fillId="14" borderId="1" xfId="0" applyFont="1" applyFill="1" applyBorder="1" applyAlignment="1">
      <alignment horizontal="left" vertical="top" wrapText="1"/>
    </xf>
    <xf numFmtId="0" fontId="32" fillId="14" borderId="1" xfId="0" applyFont="1" applyFill="1" applyBorder="1" applyAlignment="1">
      <alignment horizontal="left" vertical="top" wrapText="1"/>
    </xf>
    <xf numFmtId="49" fontId="0" fillId="12" borderId="29" xfId="0" applyNumberFormat="1" applyFont="1" applyFill="1" applyBorder="1" applyAlignment="1">
      <alignment horizontal="center" vertical="top"/>
    </xf>
    <xf numFmtId="0" fontId="27" fillId="14" borderId="50" xfId="0" applyFont="1" applyFill="1" applyBorder="1" applyAlignment="1">
      <alignment horizontal="left" vertical="top" wrapText="1"/>
    </xf>
    <xf numFmtId="0" fontId="32" fillId="14" borderId="50" xfId="0" applyFont="1" applyFill="1" applyBorder="1" applyAlignment="1">
      <alignment horizontal="left" vertical="top" wrapText="1"/>
    </xf>
    <xf numFmtId="0" fontId="32" fillId="0" borderId="50" xfId="0" applyFont="1" applyFill="1" applyBorder="1" applyAlignment="1">
      <alignment horizontal="left" vertical="top" wrapText="1"/>
    </xf>
    <xf numFmtId="0" fontId="27" fillId="0" borderId="50" xfId="0" applyFont="1" applyFill="1" applyBorder="1" applyAlignment="1">
      <alignment horizontal="left" vertical="top" wrapText="1"/>
    </xf>
    <xf numFmtId="0" fontId="27" fillId="0" borderId="18" xfId="0" applyFont="1" applyFill="1" applyBorder="1" applyAlignment="1">
      <alignment horizontal="left" vertical="top" wrapText="1"/>
    </xf>
    <xf numFmtId="0" fontId="32" fillId="0" borderId="10" xfId="9" applyFont="1" applyFill="1" applyBorder="1" applyAlignment="1">
      <alignment horizontal="left" vertical="top" wrapText="1"/>
    </xf>
    <xf numFmtId="0" fontId="32" fillId="0" borderId="10" xfId="3" applyFont="1" applyFill="1" applyBorder="1" applyAlignment="1">
      <alignment horizontal="left" vertical="top" wrapText="1"/>
    </xf>
    <xf numFmtId="0" fontId="6" fillId="7" borderId="13" xfId="0" applyFont="1" applyFill="1" applyBorder="1" applyAlignment="1">
      <alignment vertical="top"/>
    </xf>
    <xf numFmtId="49" fontId="0" fillId="2" borderId="2" xfId="0" applyNumberFormat="1" applyFont="1" applyFill="1" applyBorder="1" applyAlignment="1">
      <alignment horizontal="center" vertical="top"/>
    </xf>
    <xf numFmtId="0" fontId="6" fillId="2" borderId="14" xfId="0" applyFont="1" applyFill="1" applyBorder="1" applyAlignment="1">
      <alignment horizontal="left" vertical="top"/>
    </xf>
    <xf numFmtId="49" fontId="0" fillId="2" borderId="29" xfId="0" applyNumberFormat="1" applyFont="1" applyFill="1" applyBorder="1" applyAlignment="1">
      <alignment horizontal="center" vertical="top"/>
    </xf>
    <xf numFmtId="49" fontId="0" fillId="2" borderId="1" xfId="0" applyNumberFormat="1" applyFont="1" applyFill="1" applyBorder="1" applyAlignment="1">
      <alignment horizontal="center" vertical="top"/>
    </xf>
    <xf numFmtId="49" fontId="0" fillId="2" borderId="30" xfId="0" applyNumberFormat="1" applyFont="1" applyFill="1" applyBorder="1" applyAlignment="1">
      <alignment horizontal="center" vertical="top"/>
    </xf>
    <xf numFmtId="0" fontId="32" fillId="9" borderId="10" xfId="3" applyFont="1" applyFill="1" applyBorder="1" applyAlignment="1">
      <alignment horizontal="left" vertical="top" wrapText="1"/>
    </xf>
    <xf numFmtId="0" fontId="27" fillId="0" borderId="1" xfId="0" applyFont="1" applyFill="1" applyBorder="1" applyAlignment="1">
      <alignment vertical="center" wrapText="1"/>
    </xf>
    <xf numFmtId="49" fontId="0" fillId="6" borderId="13" xfId="0" applyNumberFormat="1" applyFont="1" applyFill="1" applyBorder="1" applyAlignment="1">
      <alignment horizontal="center" vertical="top"/>
    </xf>
    <xf numFmtId="0" fontId="37" fillId="0" borderId="1" xfId="0" applyFont="1" applyFill="1" applyBorder="1" applyAlignment="1">
      <alignment horizontal="left" vertical="top" wrapText="1"/>
    </xf>
    <xf numFmtId="0" fontId="6" fillId="0" borderId="2" xfId="0" applyFont="1" applyFill="1" applyBorder="1" applyAlignment="1">
      <alignment horizontal="left" vertical="top" wrapText="1"/>
    </xf>
    <xf numFmtId="0" fontId="6" fillId="0" borderId="0" xfId="0" applyFont="1" applyBorder="1" applyAlignment="1">
      <alignment vertical="top"/>
    </xf>
    <xf numFmtId="0" fontId="34" fillId="0" borderId="1" xfId="0" applyFont="1" applyBorder="1" applyAlignment="1">
      <alignment horizontal="left" vertical="top" wrapText="1"/>
    </xf>
    <xf numFmtId="49" fontId="6" fillId="9" borderId="13" xfId="0" applyNumberFormat="1" applyFont="1" applyFill="1" applyBorder="1"/>
    <xf numFmtId="49" fontId="31" fillId="17" borderId="17" xfId="0" applyNumberFormat="1" applyFont="1" applyFill="1" applyBorder="1" applyAlignment="1">
      <alignment horizontal="left" vertical="top"/>
    </xf>
    <xf numFmtId="0" fontId="4" fillId="17" borderId="3" xfId="0" applyFont="1" applyFill="1" applyBorder="1" applyAlignment="1">
      <alignment vertical="center"/>
    </xf>
    <xf numFmtId="0" fontId="0" fillId="17" borderId="3" xfId="0" applyFont="1" applyFill="1" applyBorder="1" applyAlignment="1">
      <alignment horizontal="left" vertical="top" wrapText="1"/>
    </xf>
    <xf numFmtId="0" fontId="0" fillId="17" borderId="18" xfId="0" applyFont="1" applyFill="1" applyBorder="1" applyAlignment="1">
      <alignment horizontal="left" vertical="top" wrapText="1"/>
    </xf>
    <xf numFmtId="0" fontId="27" fillId="17" borderId="13" xfId="0" applyFont="1" applyFill="1" applyBorder="1" applyAlignment="1">
      <alignment vertical="top"/>
    </xf>
    <xf numFmtId="0" fontId="0" fillId="17" borderId="14" xfId="0" applyFont="1" applyFill="1" applyBorder="1" applyAlignment="1">
      <alignment horizontal="left" vertical="top"/>
    </xf>
    <xf numFmtId="49" fontId="0" fillId="17" borderId="27" xfId="0" applyNumberFormat="1" applyFont="1" applyFill="1" applyBorder="1" applyAlignment="1">
      <alignment horizontal="center" vertical="top" wrapText="1"/>
    </xf>
    <xf numFmtId="49" fontId="0" fillId="17" borderId="3" xfId="0" applyNumberFormat="1" applyFont="1" applyFill="1" applyBorder="1" applyAlignment="1">
      <alignment horizontal="center" vertical="top" wrapText="1"/>
    </xf>
    <xf numFmtId="49" fontId="0" fillId="17" borderId="28" xfId="0" applyNumberFormat="1" applyFont="1" applyFill="1" applyBorder="1" applyAlignment="1">
      <alignment horizontal="center" vertical="top" wrapText="1"/>
    </xf>
    <xf numFmtId="0" fontId="6" fillId="14" borderId="13" xfId="0" applyFont="1" applyFill="1" applyBorder="1" applyAlignment="1">
      <alignment vertical="top"/>
    </xf>
    <xf numFmtId="9" fontId="38" fillId="15" borderId="52" xfId="0" applyNumberFormat="1" applyFont="1" applyFill="1" applyBorder="1" applyAlignment="1">
      <alignment horizontal="center" vertical="top" wrapText="1"/>
    </xf>
    <xf numFmtId="0" fontId="32" fillId="9" borderId="10" xfId="0" applyFont="1" applyFill="1" applyBorder="1" applyAlignment="1">
      <alignment horizontal="left" vertical="top" wrapText="1"/>
    </xf>
    <xf numFmtId="0" fontId="4" fillId="9" borderId="3" xfId="0" applyFont="1" applyFill="1" applyBorder="1" applyAlignment="1">
      <alignment vertical="center"/>
    </xf>
    <xf numFmtId="0" fontId="32" fillId="0" borderId="10" xfId="0" applyFont="1" applyFill="1" applyBorder="1" applyAlignment="1" applyProtection="1">
      <alignment horizontal="left" vertical="top" wrapText="1"/>
      <protection locked="0"/>
    </xf>
    <xf numFmtId="0" fontId="32" fillId="0" borderId="10" xfId="0" applyFont="1" applyFill="1" applyBorder="1" applyAlignment="1">
      <alignment horizontal="left" vertical="center" wrapText="1"/>
    </xf>
    <xf numFmtId="0" fontId="27" fillId="14" borderId="1" xfId="0" applyFont="1" applyFill="1" applyBorder="1" applyAlignment="1">
      <alignment horizontal="left" vertical="top"/>
    </xf>
    <xf numFmtId="0" fontId="32" fillId="14" borderId="1" xfId="0" applyFont="1" applyFill="1" applyBorder="1" applyAlignment="1">
      <alignment horizontal="left" vertical="top"/>
    </xf>
    <xf numFmtId="9" fontId="38" fillId="15" borderId="37" xfId="0" applyNumberFormat="1" applyFont="1" applyFill="1" applyBorder="1" applyAlignment="1">
      <alignment horizontal="center" vertical="top" wrapText="1"/>
    </xf>
    <xf numFmtId="9" fontId="38" fillId="15" borderId="55" xfId="0" applyNumberFormat="1" applyFont="1" applyFill="1" applyBorder="1" applyAlignment="1">
      <alignment horizontal="center" vertical="top" wrapText="1"/>
    </xf>
    <xf numFmtId="9" fontId="38" fillId="15" borderId="1" xfId="0" applyNumberFormat="1" applyFont="1" applyFill="1" applyBorder="1" applyAlignment="1">
      <alignment horizontal="center" vertical="top" wrapText="1"/>
    </xf>
    <xf numFmtId="0" fontId="0" fillId="18" borderId="0" xfId="0" applyFont="1" applyFill="1" applyAlignment="1">
      <alignment horizontal="left" vertical="top"/>
    </xf>
    <xf numFmtId="0" fontId="0" fillId="9" borderId="0" xfId="0" applyFont="1" applyFill="1" applyAlignment="1">
      <alignment horizontal="left" vertical="top"/>
    </xf>
    <xf numFmtId="0" fontId="0" fillId="9" borderId="1" xfId="0" applyFont="1" applyFill="1" applyBorder="1" applyAlignment="1">
      <alignment horizontal="left" vertical="top" wrapText="1"/>
    </xf>
    <xf numFmtId="49" fontId="13" fillId="6" borderId="1" xfId="0" applyNumberFormat="1" applyFont="1" applyFill="1" applyBorder="1" applyAlignment="1">
      <alignment horizontal="center" vertical="top"/>
    </xf>
    <xf numFmtId="49" fontId="0" fillId="6" borderId="17" xfId="0" applyNumberFormat="1" applyFont="1" applyFill="1" applyBorder="1" applyAlignment="1">
      <alignment horizontal="center" vertical="top"/>
    </xf>
    <xf numFmtId="0" fontId="40" fillId="0" borderId="10" xfId="9" applyFont="1" applyFill="1" applyBorder="1" applyAlignment="1">
      <alignment horizontal="left" vertical="top" wrapText="1"/>
    </xf>
    <xf numFmtId="0" fontId="40" fillId="0" borderId="10" xfId="0" applyFont="1" applyFill="1" applyBorder="1" applyAlignment="1">
      <alignment horizontal="left" vertical="top" wrapText="1"/>
    </xf>
    <xf numFmtId="0" fontId="40" fillId="14" borderId="10" xfId="9" applyFont="1" applyFill="1" applyBorder="1" applyAlignment="1">
      <alignment horizontal="left" vertical="top" wrapText="1"/>
    </xf>
    <xf numFmtId="0" fontId="40" fillId="14" borderId="10" xfId="0" applyFont="1" applyFill="1" applyBorder="1" applyAlignment="1">
      <alignment horizontal="left" vertical="top" wrapText="1"/>
    </xf>
    <xf numFmtId="0" fontId="41" fillId="0" borderId="10" xfId="0" applyFont="1" applyBorder="1" applyAlignment="1">
      <alignment horizontal="left" vertical="center" wrapText="1"/>
    </xf>
    <xf numFmtId="0" fontId="40" fillId="0" borderId="10" xfId="0" applyFont="1" applyBorder="1" applyAlignment="1">
      <alignment horizontal="left" vertical="center" wrapText="1"/>
    </xf>
    <xf numFmtId="0" fontId="40" fillId="0" borderId="10" xfId="0" applyFont="1" applyFill="1" applyBorder="1" applyAlignment="1">
      <alignment horizontal="left" vertical="center" wrapText="1"/>
    </xf>
    <xf numFmtId="49" fontId="42" fillId="0" borderId="1" xfId="0" applyNumberFormat="1" applyFont="1" applyFill="1" applyBorder="1"/>
    <xf numFmtId="0" fontId="12" fillId="0" borderId="1" xfId="0" applyFont="1" applyFill="1" applyBorder="1" applyAlignment="1">
      <alignment horizontal="left" vertical="top" wrapText="1"/>
    </xf>
    <xf numFmtId="0" fontId="41" fillId="0" borderId="4" xfId="0" applyFont="1" applyFill="1" applyBorder="1" applyAlignment="1">
      <alignment horizontal="left" vertical="top" wrapText="1"/>
    </xf>
    <xf numFmtId="0" fontId="12" fillId="0" borderId="14" xfId="0" applyFont="1" applyFill="1" applyBorder="1" applyAlignment="1">
      <alignment horizontal="left" vertical="top" wrapText="1"/>
    </xf>
    <xf numFmtId="0" fontId="40" fillId="0" borderId="4" xfId="0" applyFont="1" applyFill="1" applyBorder="1" applyAlignment="1">
      <alignment horizontal="left" vertical="top" wrapText="1"/>
    </xf>
    <xf numFmtId="49" fontId="42" fillId="14" borderId="1" xfId="0" applyNumberFormat="1" applyFont="1" applyFill="1" applyBorder="1"/>
    <xf numFmtId="0" fontId="12" fillId="14" borderId="1" xfId="0" applyFont="1" applyFill="1" applyBorder="1" applyAlignment="1">
      <alignment horizontal="left" vertical="top" wrapText="1"/>
    </xf>
    <xf numFmtId="0" fontId="41" fillId="14" borderId="4" xfId="0" applyFont="1" applyFill="1" applyBorder="1" applyAlignment="1">
      <alignment horizontal="left" vertical="top" wrapText="1"/>
    </xf>
    <xf numFmtId="0" fontId="12" fillId="14" borderId="14" xfId="0" applyFont="1" applyFill="1" applyBorder="1" applyAlignment="1">
      <alignment horizontal="left" vertical="top" wrapText="1"/>
    </xf>
    <xf numFmtId="0" fontId="41" fillId="14" borderId="10" xfId="0" applyFont="1" applyFill="1" applyBorder="1" applyAlignment="1">
      <alignment horizontal="left" vertical="center" wrapText="1"/>
    </xf>
    <xf numFmtId="0" fontId="40" fillId="14" borderId="10" xfId="0" applyFont="1" applyFill="1" applyBorder="1" applyAlignment="1">
      <alignment horizontal="left" vertical="center" wrapText="1"/>
    </xf>
    <xf numFmtId="0" fontId="40" fillId="0" borderId="10" xfId="0" applyFont="1" applyBorder="1" applyAlignment="1">
      <alignment horizontal="left" vertical="top" wrapText="1"/>
    </xf>
    <xf numFmtId="0" fontId="41" fillId="0" borderId="10" xfId="0" applyFont="1" applyBorder="1" applyAlignment="1">
      <alignment horizontal="left" vertical="top" wrapText="1"/>
    </xf>
    <xf numFmtId="0" fontId="41" fillId="7" borderId="10" xfId="0" applyFont="1" applyFill="1" applyBorder="1" applyAlignment="1">
      <alignment horizontal="left" vertical="top" wrapText="1"/>
    </xf>
    <xf numFmtId="0" fontId="41" fillId="0" borderId="10" xfId="0" applyFont="1" applyFill="1" applyBorder="1" applyAlignment="1">
      <alignment horizontal="left" vertical="top" wrapText="1"/>
    </xf>
    <xf numFmtId="0" fontId="41" fillId="14" borderId="1" xfId="0" applyFont="1" applyFill="1" applyBorder="1" applyAlignment="1">
      <alignment horizontal="left" vertical="top" wrapText="1"/>
    </xf>
    <xf numFmtId="0" fontId="40" fillId="14" borderId="1" xfId="0" applyFont="1" applyFill="1" applyBorder="1" applyAlignment="1">
      <alignment horizontal="left" vertical="top" wrapText="1"/>
    </xf>
    <xf numFmtId="0" fontId="12" fillId="14" borderId="1" xfId="0" applyFont="1" applyFill="1" applyBorder="1" applyAlignment="1">
      <alignment horizontal="left" vertical="top"/>
    </xf>
    <xf numFmtId="0" fontId="40" fillId="14" borderId="4" xfId="0" applyFont="1" applyFill="1" applyBorder="1" applyAlignment="1">
      <alignment horizontal="left" vertical="top" wrapText="1"/>
    </xf>
    <xf numFmtId="0" fontId="10" fillId="0" borderId="1" xfId="0" applyFont="1" applyFill="1" applyBorder="1" applyAlignment="1">
      <alignment wrapText="1"/>
    </xf>
    <xf numFmtId="0" fontId="42" fillId="0" borderId="1" xfId="0" applyFont="1" applyFill="1" applyBorder="1" applyAlignment="1">
      <alignment wrapText="1"/>
    </xf>
    <xf numFmtId="0" fontId="12" fillId="0" borderId="1" xfId="0" applyFont="1" applyFill="1" applyBorder="1" applyAlignment="1">
      <alignment horizontal="left" vertical="top"/>
    </xf>
    <xf numFmtId="0" fontId="32" fillId="14" borderId="10" xfId="7" applyFont="1" applyFill="1" applyBorder="1" applyAlignment="1">
      <alignment horizontal="left" vertical="top" wrapText="1"/>
    </xf>
    <xf numFmtId="49" fontId="43" fillId="3" borderId="17" xfId="0" applyNumberFormat="1" applyFont="1" applyFill="1" applyBorder="1" applyAlignment="1">
      <alignment horizontal="left" vertical="top"/>
    </xf>
    <xf numFmtId="0" fontId="44" fillId="3" borderId="3" xfId="0" applyFont="1" applyFill="1" applyBorder="1" applyAlignment="1">
      <alignment vertical="center" wrapText="1"/>
    </xf>
    <xf numFmtId="49" fontId="10" fillId="0" borderId="1" xfId="0" applyNumberFormat="1" applyFont="1" applyFill="1" applyBorder="1"/>
    <xf numFmtId="0" fontId="44" fillId="3" borderId="3" xfId="0" applyFont="1" applyFill="1" applyBorder="1" applyAlignment="1">
      <alignment vertical="center"/>
    </xf>
    <xf numFmtId="0" fontId="10" fillId="3" borderId="3" xfId="0" applyFont="1" applyFill="1" applyBorder="1" applyAlignment="1">
      <alignment horizontal="left" vertical="top" wrapText="1"/>
    </xf>
    <xf numFmtId="49" fontId="10" fillId="14" borderId="1" xfId="0" applyNumberFormat="1" applyFont="1" applyFill="1" applyBorder="1"/>
    <xf numFmtId="49" fontId="29" fillId="8" borderId="5" xfId="0" applyNumberFormat="1" applyFont="1" applyFill="1" applyBorder="1" applyAlignment="1">
      <alignment horizontal="center" vertical="center" wrapText="1"/>
    </xf>
    <xf numFmtId="49" fontId="29" fillId="8" borderId="7" xfId="0" applyNumberFormat="1" applyFont="1" applyFill="1" applyBorder="1" applyAlignment="1">
      <alignment horizontal="center" vertical="center" wrapText="1"/>
    </xf>
    <xf numFmtId="49" fontId="29" fillId="8" borderId="6" xfId="0" applyNumberFormat="1" applyFont="1" applyFill="1" applyBorder="1" applyAlignment="1">
      <alignment horizontal="center" vertical="center" wrapText="1"/>
    </xf>
    <xf numFmtId="49" fontId="3" fillId="8" borderId="11" xfId="0" applyNumberFormat="1" applyFont="1" applyFill="1" applyBorder="1" applyAlignment="1">
      <alignment horizontal="center" vertical="center" wrapText="1"/>
    </xf>
    <xf numFmtId="49" fontId="3" fillId="8" borderId="53" xfId="0" applyNumberFormat="1" applyFont="1" applyFill="1" applyBorder="1" applyAlignment="1">
      <alignment horizontal="center" vertical="center" wrapText="1"/>
    </xf>
    <xf numFmtId="0" fontId="3" fillId="8" borderId="23" xfId="0" applyFont="1" applyFill="1" applyBorder="1" applyAlignment="1">
      <alignment horizontal="center" vertical="center" wrapText="1"/>
    </xf>
    <xf numFmtId="0" fontId="0" fillId="0" borderId="41" xfId="0" applyFont="1" applyBorder="1" applyAlignment="1">
      <alignment horizontal="center" vertical="center"/>
    </xf>
    <xf numFmtId="49" fontId="3" fillId="8" borderId="7" xfId="0" applyNumberFormat="1" applyFont="1" applyFill="1" applyBorder="1" applyAlignment="1">
      <alignment horizontal="center" vertical="center" wrapText="1"/>
    </xf>
    <xf numFmtId="0" fontId="7" fillId="14" borderId="1" xfId="0" applyFont="1" applyFill="1" applyBorder="1" applyAlignment="1">
      <alignment wrapText="1"/>
    </xf>
    <xf numFmtId="49" fontId="7" fillId="14" borderId="1" xfId="0" applyNumberFormat="1" applyFont="1" applyFill="1" applyBorder="1" applyAlignment="1">
      <alignment horizontal="left" vertical="center"/>
    </xf>
    <xf numFmtId="0" fontId="23" fillId="14" borderId="10" xfId="3" applyFont="1" applyFill="1" applyBorder="1" applyAlignment="1">
      <alignment horizontal="left" vertical="center" wrapText="1"/>
    </xf>
    <xf numFmtId="0" fontId="24" fillId="14" borderId="1" xfId="0" applyFont="1" applyFill="1" applyBorder="1" applyAlignment="1">
      <alignment horizontal="left" vertical="center" wrapText="1"/>
    </xf>
    <xf numFmtId="0" fontId="39" fillId="14" borderId="1" xfId="0" applyFont="1" applyFill="1" applyBorder="1" applyAlignment="1">
      <alignment horizontal="left" vertical="center" wrapText="1"/>
    </xf>
    <xf numFmtId="0" fontId="23" fillId="14" borderId="10" xfId="0" applyFont="1" applyFill="1" applyBorder="1" applyAlignment="1">
      <alignment horizontal="left" vertical="center" wrapText="1"/>
    </xf>
  </cellXfs>
  <cellStyles count="13">
    <cellStyle name="Normal 2" xfId="12"/>
    <cellStyle name="常规" xfId="0" builtinId="0"/>
    <cellStyle name="常规 2" xfId="3"/>
    <cellStyle name="常规 3" xfId="4"/>
    <cellStyle name="常规 4" xfId="1"/>
    <cellStyle name="常规 5" xfId="2"/>
    <cellStyle name="常规 6" xfId="7"/>
    <cellStyle name="常规 7" xfId="9"/>
    <cellStyle name="常规 8" xfId="5"/>
    <cellStyle name="超链接" xfId="6" builtinId="8"/>
    <cellStyle name="超链接 2" xfId="8"/>
    <cellStyle name="超链接 3" xfId="10"/>
    <cellStyle name="超链接 4" xfId="11"/>
  </cellStyles>
  <dxfs count="6775">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rgb="FF9C0006"/>
      </font>
      <fill>
        <patternFill>
          <bgColor rgb="FFFFC7CE"/>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s>
  <tableStyles count="0" defaultTableStyle="TableStyleMedium2" defaultPivotStyle="PivotStyleLight16"/>
  <colors>
    <mruColors>
      <color rgb="FF00FF00"/>
      <color rgb="FFEAEAEA"/>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y00471408\AppData\Local\Microsoft\Windows\INetCache\Content.Outlook\KXPQAK2O\DRAFT2_R5-233933_WP_UPIP%20-%20Clea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
      <sheetName val="WP"/>
    </sheetNames>
    <sheetDataSet>
      <sheetData sheetId="0" refreshError="1"/>
      <sheetData sheetId="1" refreshError="1">
        <row r="47">
          <cell r="D47" t="str">
            <v>7.1.3.2.4</v>
          </cell>
        </row>
        <row r="48">
          <cell r="D48" t="str">
            <v>7.1.3.2.5</v>
          </cell>
        </row>
        <row r="49">
          <cell r="D49" t="str">
            <v>7.1.3.2.6</v>
          </cell>
          <cell r="E49" t="str">
            <v>Integrity protection / Correct functionality of UP integrity protection/multipe DRB</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24"/>
  <sheetViews>
    <sheetView showGridLines="0" workbookViewId="0">
      <selection activeCell="B1" sqref="B1"/>
    </sheetView>
  </sheetViews>
  <sheetFormatPr defaultRowHeight="14.25" x14ac:dyDescent="0.2"/>
  <cols>
    <col min="1" max="1" width="23.25" style="17" customWidth="1"/>
    <col min="2" max="2" width="78.75" style="17" customWidth="1"/>
  </cols>
  <sheetData>
    <row r="1" spans="1:2" ht="24.75" x14ac:dyDescent="0.2">
      <c r="A1" s="5" t="s">
        <v>4658</v>
      </c>
      <c r="B1" s="6"/>
    </row>
    <row r="2" spans="1:2" ht="15" thickBot="1" x14ac:dyDescent="0.25">
      <c r="A2" s="7"/>
      <c r="B2" s="8"/>
    </row>
    <row r="3" spans="1:2" ht="18.75" x14ac:dyDescent="0.3">
      <c r="A3" s="9" t="s">
        <v>1365</v>
      </c>
      <c r="B3" s="10"/>
    </row>
    <row r="4" spans="1:2" x14ac:dyDescent="0.2">
      <c r="A4" s="11"/>
      <c r="B4" s="12"/>
    </row>
    <row r="5" spans="1:2" x14ac:dyDescent="0.2">
      <c r="A5" s="13" t="s">
        <v>1363</v>
      </c>
      <c r="B5" s="14"/>
    </row>
    <row r="6" spans="1:2" x14ac:dyDescent="0.2">
      <c r="A6" s="15"/>
      <c r="B6" s="12"/>
    </row>
    <row r="7" spans="1:2" ht="71.25" x14ac:dyDescent="0.2">
      <c r="A7" s="11"/>
      <c r="B7" s="12" t="s">
        <v>1560</v>
      </c>
    </row>
    <row r="8" spans="1:2" x14ac:dyDescent="0.2">
      <c r="A8" s="11"/>
      <c r="B8" s="12"/>
    </row>
    <row r="9" spans="1:2" ht="57" x14ac:dyDescent="0.2">
      <c r="A9" s="11"/>
      <c r="B9" s="12" t="s">
        <v>1559</v>
      </c>
    </row>
    <row r="10" spans="1:2" x14ac:dyDescent="0.2">
      <c r="A10" s="11"/>
      <c r="B10" s="12"/>
    </row>
    <row r="11" spans="1:2" ht="85.5" x14ac:dyDescent="0.2">
      <c r="A11" s="11"/>
      <c r="B11" s="12" t="s">
        <v>2129</v>
      </c>
    </row>
    <row r="12" spans="1:2" x14ac:dyDescent="0.2">
      <c r="A12" s="11"/>
      <c r="B12" s="12"/>
    </row>
    <row r="13" spans="1:2" ht="28.5" x14ac:dyDescent="0.2">
      <c r="A13" s="11"/>
      <c r="B13" s="12" t="s">
        <v>1366</v>
      </c>
    </row>
    <row r="14" spans="1:2" x14ac:dyDescent="0.2">
      <c r="A14" s="11"/>
      <c r="B14" s="12"/>
    </row>
    <row r="15" spans="1:2" x14ac:dyDescent="0.2">
      <c r="A15" s="13" t="s">
        <v>1567</v>
      </c>
      <c r="B15" s="14"/>
    </row>
    <row r="16" spans="1:2" x14ac:dyDescent="0.2">
      <c r="A16" s="15"/>
      <c r="B16" s="12"/>
    </row>
    <row r="17" spans="1:2" ht="256.5" x14ac:dyDescent="0.2">
      <c r="A17" s="22" t="s">
        <v>5</v>
      </c>
      <c r="B17" s="12" t="s">
        <v>2279</v>
      </c>
    </row>
    <row r="18" spans="1:2" ht="99.75" x14ac:dyDescent="0.2">
      <c r="A18" s="22" t="s">
        <v>13</v>
      </c>
      <c r="B18" s="12" t="s">
        <v>1568</v>
      </c>
    </row>
    <row r="19" spans="1:2" x14ac:dyDescent="0.2">
      <c r="A19" s="15"/>
      <c r="B19" s="12"/>
    </row>
    <row r="20" spans="1:2" x14ac:dyDescent="0.2">
      <c r="A20" s="18" t="s">
        <v>1367</v>
      </c>
      <c r="B20" s="19"/>
    </row>
    <row r="21" spans="1:2" x14ac:dyDescent="0.2">
      <c r="A21" s="16"/>
      <c r="B21" s="12"/>
    </row>
    <row r="22" spans="1:2" ht="128.25" x14ac:dyDescent="0.2">
      <c r="A22" s="20" t="s">
        <v>1364</v>
      </c>
      <c r="B22" s="21" t="s">
        <v>1564</v>
      </c>
    </row>
    <row r="23" spans="1:2" x14ac:dyDescent="0.2">
      <c r="A23" s="16"/>
      <c r="B23" s="12"/>
    </row>
    <row r="24" spans="1:2" ht="15" thickBot="1" x14ac:dyDescent="0.25">
      <c r="A24" s="7"/>
      <c r="B24" s="8"/>
    </row>
  </sheetData>
  <phoneticPr fontId="14" type="noConversion"/>
  <pageMargins left="0.7" right="0.7" top="0.75" bottom="0.75" header="0.3" footer="0.3"/>
  <pageSetup paperSize="9" orientation="portrait" horizont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outlinePr summaryBelow="0"/>
  </sheetPr>
  <dimension ref="A1:S1600"/>
  <sheetViews>
    <sheetView tabSelected="1" zoomScale="130" zoomScaleNormal="130" workbookViewId="0">
      <selection activeCell="B1172" sqref="B1172"/>
    </sheetView>
  </sheetViews>
  <sheetFormatPr defaultColWidth="9.125" defaultRowHeight="14.25" x14ac:dyDescent="0.2"/>
  <cols>
    <col min="1" max="1" width="11.375" style="43" customWidth="1"/>
    <col min="2" max="2" width="45.375" style="25" customWidth="1"/>
    <col min="3" max="3" width="9" style="24" customWidth="1"/>
    <col min="4" max="4" width="20.875" style="25" customWidth="1"/>
    <col min="5" max="5" width="10.125" style="25" customWidth="1"/>
    <col min="6" max="6" width="10.875" style="25" customWidth="1"/>
    <col min="7" max="7" width="17.5" style="25" customWidth="1"/>
    <col min="8" max="8" width="9.5" style="24" customWidth="1"/>
    <col min="9" max="9" width="11.125" style="24" customWidth="1"/>
    <col min="10" max="11" width="7.625" style="44" customWidth="1"/>
    <col min="12" max="12" width="8.625" style="44" customWidth="1"/>
    <col min="13" max="14" width="7.625" style="44" customWidth="1"/>
    <col min="15" max="15" width="8.625" style="44" customWidth="1"/>
    <col min="16" max="17" width="7.625" style="44" customWidth="1"/>
    <col min="18" max="18" width="8.625" style="44" customWidth="1"/>
    <col min="19" max="16384" width="9.125" style="24"/>
  </cols>
  <sheetData>
    <row r="1" spans="1:18" ht="18.75" customHeight="1" thickBot="1" x14ac:dyDescent="0.25">
      <c r="A1" s="52" t="s">
        <v>12</v>
      </c>
      <c r="B1" s="53"/>
      <c r="C1" s="54"/>
      <c r="D1" s="53"/>
      <c r="E1" s="53"/>
      <c r="F1" s="53"/>
      <c r="G1" s="55"/>
      <c r="H1" s="56"/>
      <c r="I1" s="57"/>
      <c r="J1" s="354" t="s">
        <v>13</v>
      </c>
      <c r="K1" s="355"/>
      <c r="L1" s="355"/>
      <c r="M1" s="355"/>
      <c r="N1" s="355"/>
      <c r="O1" s="355"/>
      <c r="P1" s="355"/>
      <c r="Q1" s="355"/>
      <c r="R1" s="355"/>
    </row>
    <row r="2" spans="1:18" ht="33" customHeight="1" thickBot="1" x14ac:dyDescent="0.25">
      <c r="A2" s="58" t="s">
        <v>1586</v>
      </c>
      <c r="B2" s="54"/>
      <c r="C2" s="54" t="s">
        <v>4447</v>
      </c>
      <c r="D2" s="59"/>
      <c r="E2" s="59"/>
      <c r="F2" s="59"/>
      <c r="G2" s="60"/>
      <c r="H2" s="356" t="s">
        <v>1562</v>
      </c>
      <c r="I2" s="357"/>
      <c r="J2" s="358" t="s">
        <v>2161</v>
      </c>
      <c r="K2" s="358"/>
      <c r="L2" s="358"/>
      <c r="M2" s="351" t="s">
        <v>2831</v>
      </c>
      <c r="N2" s="358"/>
      <c r="O2" s="353"/>
      <c r="P2" s="351" t="s">
        <v>2500</v>
      </c>
      <c r="Q2" s="352"/>
      <c r="R2" s="353"/>
    </row>
    <row r="3" spans="1:18" ht="22.5" customHeight="1" thickBot="1" x14ac:dyDescent="0.25">
      <c r="A3" s="58" t="s">
        <v>7</v>
      </c>
      <c r="B3" s="54"/>
      <c r="C3" s="54" t="s">
        <v>4447</v>
      </c>
      <c r="D3" s="59"/>
      <c r="E3" s="59"/>
      <c r="F3" s="59"/>
      <c r="G3" s="60"/>
      <c r="H3" s="61"/>
      <c r="I3" s="62"/>
      <c r="J3" s="358" t="s">
        <v>1561</v>
      </c>
      <c r="K3" s="358"/>
      <c r="L3" s="358"/>
      <c r="M3" s="351" t="s">
        <v>2832</v>
      </c>
      <c r="N3" s="358"/>
      <c r="O3" s="353"/>
      <c r="P3" s="351" t="s">
        <v>2503</v>
      </c>
      <c r="Q3" s="352"/>
      <c r="R3" s="353"/>
    </row>
    <row r="4" spans="1:18" ht="33.75" customHeight="1" thickBot="1" x14ac:dyDescent="0.25">
      <c r="A4" s="63" t="s">
        <v>0</v>
      </c>
      <c r="B4" s="64" t="s">
        <v>1</v>
      </c>
      <c r="C4" s="65" t="s">
        <v>3</v>
      </c>
      <c r="D4" s="64" t="s">
        <v>2</v>
      </c>
      <c r="E4" s="64" t="s">
        <v>4</v>
      </c>
      <c r="F4" s="64" t="s">
        <v>6</v>
      </c>
      <c r="G4" s="66" t="s">
        <v>8</v>
      </c>
      <c r="H4" s="67" t="s">
        <v>5</v>
      </c>
      <c r="I4" s="68" t="s">
        <v>2229</v>
      </c>
      <c r="J4" s="69" t="s">
        <v>10</v>
      </c>
      <c r="K4" s="70" t="s">
        <v>11</v>
      </c>
      <c r="L4" s="71" t="s">
        <v>1563</v>
      </c>
      <c r="M4" s="72" t="s">
        <v>2507</v>
      </c>
      <c r="N4" s="70" t="s">
        <v>2505</v>
      </c>
      <c r="O4" s="73" t="s">
        <v>2506</v>
      </c>
      <c r="P4" s="72" t="s">
        <v>2504</v>
      </c>
      <c r="Q4" s="70" t="s">
        <v>11</v>
      </c>
      <c r="R4" s="73" t="s">
        <v>1563</v>
      </c>
    </row>
    <row r="5" spans="1:18" ht="20.25" x14ac:dyDescent="0.2">
      <c r="A5" s="74">
        <v>6</v>
      </c>
      <c r="B5" s="75" t="s">
        <v>14</v>
      </c>
      <c r="C5" s="76"/>
      <c r="D5" s="76"/>
      <c r="E5" s="76"/>
      <c r="F5" s="76"/>
      <c r="G5" s="77"/>
      <c r="H5" s="78"/>
      <c r="I5" s="79"/>
      <c r="J5" s="80"/>
      <c r="K5" s="81"/>
      <c r="L5" s="81"/>
      <c r="M5" s="82"/>
      <c r="N5" s="81"/>
      <c r="O5" s="83"/>
      <c r="P5" s="82"/>
      <c r="Q5" s="81"/>
      <c r="R5" s="83"/>
    </row>
    <row r="6" spans="1:18" x14ac:dyDescent="0.2">
      <c r="A6" s="84">
        <v>6.1</v>
      </c>
      <c r="B6" s="85" t="s">
        <v>15</v>
      </c>
      <c r="C6" s="86"/>
      <c r="D6" s="86"/>
      <c r="E6" s="86"/>
      <c r="F6" s="86"/>
      <c r="G6" s="87"/>
      <c r="H6" s="88"/>
      <c r="I6" s="89"/>
      <c r="J6" s="90"/>
      <c r="K6" s="91"/>
      <c r="L6" s="91"/>
      <c r="M6" s="92"/>
      <c r="N6" s="91"/>
      <c r="O6" s="93"/>
      <c r="P6" s="92"/>
      <c r="Q6" s="91"/>
      <c r="R6" s="93"/>
    </row>
    <row r="7" spans="1:18" x14ac:dyDescent="0.2">
      <c r="A7" s="84" t="s">
        <v>16</v>
      </c>
      <c r="B7" s="85" t="s">
        <v>17</v>
      </c>
      <c r="C7" s="86"/>
      <c r="D7" s="86"/>
      <c r="E7" s="86"/>
      <c r="F7" s="86"/>
      <c r="G7" s="87"/>
      <c r="H7" s="88"/>
      <c r="I7" s="89"/>
      <c r="J7" s="90"/>
      <c r="K7" s="91"/>
      <c r="L7" s="91"/>
      <c r="M7" s="92"/>
      <c r="N7" s="91"/>
      <c r="O7" s="93"/>
      <c r="P7" s="92"/>
      <c r="Q7" s="91"/>
      <c r="R7" s="93"/>
    </row>
    <row r="8" spans="1:18" ht="63.75" x14ac:dyDescent="0.2">
      <c r="A8" s="94" t="s">
        <v>18</v>
      </c>
      <c r="B8" s="95" t="s">
        <v>19</v>
      </c>
      <c r="C8" s="1" t="s">
        <v>1064</v>
      </c>
      <c r="D8" s="1" t="s">
        <v>1096</v>
      </c>
      <c r="E8" s="1" t="s">
        <v>1385</v>
      </c>
      <c r="F8" s="1" t="s">
        <v>1386</v>
      </c>
      <c r="G8" s="4"/>
      <c r="H8" s="23" t="s">
        <v>1076</v>
      </c>
      <c r="I8" s="3"/>
      <c r="J8" s="96" t="s">
        <v>1074</v>
      </c>
      <c r="K8" s="97" t="s">
        <v>1074</v>
      </c>
      <c r="L8" s="98" t="s">
        <v>1075</v>
      </c>
      <c r="M8" s="99" t="s">
        <v>1075</v>
      </c>
      <c r="N8" s="100" t="s">
        <v>1075</v>
      </c>
      <c r="O8" s="101" t="s">
        <v>1075</v>
      </c>
      <c r="P8" s="99" t="s">
        <v>1075</v>
      </c>
      <c r="Q8" s="100" t="s">
        <v>1075</v>
      </c>
      <c r="R8" s="101" t="s">
        <v>1075</v>
      </c>
    </row>
    <row r="9" spans="1:18" ht="51" x14ac:dyDescent="0.2">
      <c r="A9" s="94" t="s">
        <v>20</v>
      </c>
      <c r="B9" s="95" t="s">
        <v>21</v>
      </c>
      <c r="C9" s="1" t="s">
        <v>1064</v>
      </c>
      <c r="D9" s="1" t="s">
        <v>1096</v>
      </c>
      <c r="E9" s="1" t="s">
        <v>1388</v>
      </c>
      <c r="F9" s="1" t="s">
        <v>1389</v>
      </c>
      <c r="G9" s="4"/>
      <c r="H9" s="23" t="s">
        <v>1076</v>
      </c>
      <c r="I9" s="3"/>
      <c r="J9" s="96" t="s">
        <v>1074</v>
      </c>
      <c r="K9" s="97" t="s">
        <v>1074</v>
      </c>
      <c r="L9" s="98" t="s">
        <v>1075</v>
      </c>
      <c r="M9" s="99" t="s">
        <v>1075</v>
      </c>
      <c r="N9" s="100" t="s">
        <v>1075</v>
      </c>
      <c r="O9" s="101" t="s">
        <v>1075</v>
      </c>
      <c r="P9" s="99" t="s">
        <v>1075</v>
      </c>
      <c r="Q9" s="100" t="s">
        <v>1075</v>
      </c>
      <c r="R9" s="101" t="s">
        <v>1075</v>
      </c>
    </row>
    <row r="10" spans="1:18" ht="76.5" x14ac:dyDescent="0.2">
      <c r="A10" s="94" t="s">
        <v>22</v>
      </c>
      <c r="B10" s="95" t="s">
        <v>23</v>
      </c>
      <c r="C10" s="1" t="s">
        <v>1064</v>
      </c>
      <c r="D10" s="1" t="s">
        <v>1096</v>
      </c>
      <c r="E10" s="1" t="s">
        <v>1388</v>
      </c>
      <c r="F10" s="102" t="s">
        <v>1639</v>
      </c>
      <c r="G10" s="4"/>
      <c r="H10" s="23" t="s">
        <v>1076</v>
      </c>
      <c r="I10" s="3"/>
      <c r="J10" s="96" t="s">
        <v>1074</v>
      </c>
      <c r="K10" s="97" t="s">
        <v>1074</v>
      </c>
      <c r="L10" s="98" t="s">
        <v>1075</v>
      </c>
      <c r="M10" s="99" t="s">
        <v>1075</v>
      </c>
      <c r="N10" s="100" t="s">
        <v>1075</v>
      </c>
      <c r="O10" s="101" t="s">
        <v>1075</v>
      </c>
      <c r="P10" s="99" t="s">
        <v>1075</v>
      </c>
      <c r="Q10" s="100" t="s">
        <v>1075</v>
      </c>
      <c r="R10" s="101" t="s">
        <v>1075</v>
      </c>
    </row>
    <row r="11" spans="1:18" ht="51" x14ac:dyDescent="0.2">
      <c r="A11" s="94" t="s">
        <v>24</v>
      </c>
      <c r="B11" s="95" t="s">
        <v>25</v>
      </c>
      <c r="C11" s="1" t="s">
        <v>1064</v>
      </c>
      <c r="D11" s="1" t="s">
        <v>1096</v>
      </c>
      <c r="E11" s="1" t="s">
        <v>1388</v>
      </c>
      <c r="F11" s="1" t="s">
        <v>1390</v>
      </c>
      <c r="G11" s="4"/>
      <c r="H11" s="23" t="s">
        <v>1076</v>
      </c>
      <c r="I11" s="3"/>
      <c r="J11" s="96" t="s">
        <v>1074</v>
      </c>
      <c r="K11" s="97" t="s">
        <v>1074</v>
      </c>
      <c r="L11" s="98" t="s">
        <v>1075</v>
      </c>
      <c r="M11" s="99" t="s">
        <v>1075</v>
      </c>
      <c r="N11" s="100" t="s">
        <v>1075</v>
      </c>
      <c r="O11" s="101" t="s">
        <v>1075</v>
      </c>
      <c r="P11" s="99" t="s">
        <v>1075</v>
      </c>
      <c r="Q11" s="100" t="s">
        <v>1075</v>
      </c>
      <c r="R11" s="101" t="s">
        <v>1075</v>
      </c>
    </row>
    <row r="12" spans="1:18" ht="42.75" x14ac:dyDescent="0.2">
      <c r="A12" s="103" t="s">
        <v>2920</v>
      </c>
      <c r="B12" s="104" t="s">
        <v>2921</v>
      </c>
      <c r="C12" s="105" t="s">
        <v>1064</v>
      </c>
      <c r="D12" s="105" t="s">
        <v>1096</v>
      </c>
      <c r="E12" s="105" t="s">
        <v>1385</v>
      </c>
      <c r="F12" s="105" t="s">
        <v>2922</v>
      </c>
      <c r="G12" s="106"/>
      <c r="H12" s="23" t="s">
        <v>1076</v>
      </c>
      <c r="I12" s="3" t="s">
        <v>2890</v>
      </c>
      <c r="J12" s="96" t="s">
        <v>1074</v>
      </c>
      <c r="K12" s="97" t="s">
        <v>1074</v>
      </c>
      <c r="L12" s="98" t="s">
        <v>1075</v>
      </c>
      <c r="M12" s="99" t="s">
        <v>1075</v>
      </c>
      <c r="N12" s="100" t="s">
        <v>1075</v>
      </c>
      <c r="O12" s="101" t="s">
        <v>1075</v>
      </c>
      <c r="P12" s="99" t="s">
        <v>1075</v>
      </c>
      <c r="Q12" s="100" t="s">
        <v>1075</v>
      </c>
      <c r="R12" s="101" t="s">
        <v>1075</v>
      </c>
    </row>
    <row r="13" spans="1:18" ht="63.75" x14ac:dyDescent="0.2">
      <c r="A13" s="94" t="s">
        <v>26</v>
      </c>
      <c r="B13" s="95" t="s">
        <v>27</v>
      </c>
      <c r="C13" s="1" t="s">
        <v>1064</v>
      </c>
      <c r="D13" s="1" t="s">
        <v>1096</v>
      </c>
      <c r="E13" s="1" t="s">
        <v>1388</v>
      </c>
      <c r="F13" s="1" t="s">
        <v>1391</v>
      </c>
      <c r="G13" s="4"/>
      <c r="H13" s="23" t="s">
        <v>1076</v>
      </c>
      <c r="I13" s="3"/>
      <c r="J13" s="96" t="s">
        <v>1074</v>
      </c>
      <c r="K13" s="97" t="s">
        <v>1074</v>
      </c>
      <c r="L13" s="98" t="s">
        <v>1075</v>
      </c>
      <c r="M13" s="99" t="s">
        <v>1075</v>
      </c>
      <c r="N13" s="100" t="s">
        <v>1075</v>
      </c>
      <c r="O13" s="101" t="s">
        <v>1075</v>
      </c>
      <c r="P13" s="99" t="s">
        <v>1075</v>
      </c>
      <c r="Q13" s="100" t="s">
        <v>1075</v>
      </c>
      <c r="R13" s="101" t="s">
        <v>1075</v>
      </c>
    </row>
    <row r="14" spans="1:18" ht="89.25" x14ac:dyDescent="0.2">
      <c r="A14" s="94" t="s">
        <v>28</v>
      </c>
      <c r="B14" s="95" t="s">
        <v>29</v>
      </c>
      <c r="C14" s="1" t="s">
        <v>1064</v>
      </c>
      <c r="D14" s="1" t="s">
        <v>1096</v>
      </c>
      <c r="E14" s="1" t="s">
        <v>1385</v>
      </c>
      <c r="F14" s="102" t="s">
        <v>1640</v>
      </c>
      <c r="G14" s="4"/>
      <c r="H14" s="23" t="s">
        <v>1076</v>
      </c>
      <c r="I14" s="3"/>
      <c r="J14" s="96" t="s">
        <v>1074</v>
      </c>
      <c r="K14" s="97" t="s">
        <v>1074</v>
      </c>
      <c r="L14" s="98" t="s">
        <v>1075</v>
      </c>
      <c r="M14" s="99" t="s">
        <v>1075</v>
      </c>
      <c r="N14" s="100" t="s">
        <v>1075</v>
      </c>
      <c r="O14" s="101" t="s">
        <v>1075</v>
      </c>
      <c r="P14" s="99" t="s">
        <v>1075</v>
      </c>
      <c r="Q14" s="100" t="s">
        <v>1075</v>
      </c>
      <c r="R14" s="101" t="s">
        <v>1075</v>
      </c>
    </row>
    <row r="15" spans="1:18" ht="89.25" x14ac:dyDescent="0.2">
      <c r="A15" s="94" t="s">
        <v>30</v>
      </c>
      <c r="B15" s="95" t="s">
        <v>31</v>
      </c>
      <c r="C15" s="1" t="s">
        <v>1064</v>
      </c>
      <c r="D15" s="1" t="s">
        <v>1096</v>
      </c>
      <c r="E15" s="1" t="s">
        <v>1392</v>
      </c>
      <c r="F15" s="1" t="s">
        <v>1393</v>
      </c>
      <c r="G15" s="4"/>
      <c r="H15" s="23" t="s">
        <v>1076</v>
      </c>
      <c r="I15" s="3"/>
      <c r="J15" s="96" t="s">
        <v>1074</v>
      </c>
      <c r="K15" s="97" t="s">
        <v>1074</v>
      </c>
      <c r="L15" s="98" t="s">
        <v>1075</v>
      </c>
      <c r="M15" s="99" t="s">
        <v>1075</v>
      </c>
      <c r="N15" s="100" t="s">
        <v>1075</v>
      </c>
      <c r="O15" s="101" t="s">
        <v>1075</v>
      </c>
      <c r="P15" s="99" t="s">
        <v>1075</v>
      </c>
      <c r="Q15" s="100" t="s">
        <v>1075</v>
      </c>
      <c r="R15" s="101" t="s">
        <v>1075</v>
      </c>
    </row>
    <row r="16" spans="1:18" ht="76.5" x14ac:dyDescent="0.2">
      <c r="A16" s="94" t="s">
        <v>32</v>
      </c>
      <c r="B16" s="95" t="s">
        <v>33</v>
      </c>
      <c r="C16" s="1" t="s">
        <v>1064</v>
      </c>
      <c r="D16" s="1" t="s">
        <v>1096</v>
      </c>
      <c r="E16" s="1" t="s">
        <v>1392</v>
      </c>
      <c r="F16" s="1" t="s">
        <v>1394</v>
      </c>
      <c r="G16" s="4"/>
      <c r="H16" s="23" t="s">
        <v>1076</v>
      </c>
      <c r="I16" s="3"/>
      <c r="J16" s="96" t="s">
        <v>1074</v>
      </c>
      <c r="K16" s="97" t="s">
        <v>1074</v>
      </c>
      <c r="L16" s="98" t="s">
        <v>1075</v>
      </c>
      <c r="M16" s="99" t="s">
        <v>1075</v>
      </c>
      <c r="N16" s="100" t="s">
        <v>1075</v>
      </c>
      <c r="O16" s="101" t="s">
        <v>1075</v>
      </c>
      <c r="P16" s="99" t="s">
        <v>1075</v>
      </c>
      <c r="Q16" s="100" t="s">
        <v>1075</v>
      </c>
      <c r="R16" s="101" t="s">
        <v>1075</v>
      </c>
    </row>
    <row r="17" spans="1:18" x14ac:dyDescent="0.2">
      <c r="A17" s="84" t="s">
        <v>34</v>
      </c>
      <c r="B17" s="85" t="s">
        <v>35</v>
      </c>
      <c r="C17" s="86"/>
      <c r="D17" s="86"/>
      <c r="E17" s="86"/>
      <c r="F17" s="86"/>
      <c r="G17" s="87"/>
      <c r="H17" s="107"/>
      <c r="I17" s="89"/>
      <c r="J17" s="90"/>
      <c r="K17" s="91"/>
      <c r="L17" s="91"/>
      <c r="M17" s="92"/>
      <c r="N17" s="91"/>
      <c r="O17" s="93"/>
      <c r="P17" s="92"/>
      <c r="Q17" s="91"/>
      <c r="R17" s="93"/>
    </row>
    <row r="18" spans="1:18" ht="89.25" x14ac:dyDescent="0.2">
      <c r="A18" s="94" t="s">
        <v>36</v>
      </c>
      <c r="B18" s="95" t="s">
        <v>37</v>
      </c>
      <c r="C18" s="1" t="s">
        <v>1064</v>
      </c>
      <c r="D18" s="1" t="s">
        <v>1096</v>
      </c>
      <c r="E18" s="1" t="s">
        <v>1388</v>
      </c>
      <c r="F18" s="1" t="s">
        <v>1395</v>
      </c>
      <c r="G18" s="4"/>
      <c r="H18" s="23" t="s">
        <v>1076</v>
      </c>
      <c r="I18" s="3"/>
      <c r="J18" s="96" t="s">
        <v>1074</v>
      </c>
      <c r="K18" s="97" t="s">
        <v>1074</v>
      </c>
      <c r="L18" s="98" t="s">
        <v>1075</v>
      </c>
      <c r="M18" s="99" t="s">
        <v>1075</v>
      </c>
      <c r="N18" s="100" t="s">
        <v>1075</v>
      </c>
      <c r="O18" s="101" t="s">
        <v>1075</v>
      </c>
      <c r="P18" s="99" t="s">
        <v>1075</v>
      </c>
      <c r="Q18" s="100" t="s">
        <v>1075</v>
      </c>
      <c r="R18" s="101" t="s">
        <v>1075</v>
      </c>
    </row>
    <row r="19" spans="1:18" ht="89.25" x14ac:dyDescent="0.2">
      <c r="A19" s="94" t="s">
        <v>38</v>
      </c>
      <c r="B19" s="95" t="s">
        <v>39</v>
      </c>
      <c r="C19" s="1" t="s">
        <v>1064</v>
      </c>
      <c r="D19" s="1" t="s">
        <v>1096</v>
      </c>
      <c r="E19" s="1" t="s">
        <v>1388</v>
      </c>
      <c r="F19" s="1" t="s">
        <v>4130</v>
      </c>
      <c r="G19" s="4"/>
      <c r="H19" s="23" t="s">
        <v>1076</v>
      </c>
      <c r="I19" s="3"/>
      <c r="J19" s="96" t="s">
        <v>1074</v>
      </c>
      <c r="K19" s="100" t="s">
        <v>1075</v>
      </c>
      <c r="L19" s="98" t="s">
        <v>1075</v>
      </c>
      <c r="M19" s="99" t="s">
        <v>1075</v>
      </c>
      <c r="N19" s="100" t="s">
        <v>1075</v>
      </c>
      <c r="O19" s="101" t="s">
        <v>1075</v>
      </c>
      <c r="P19" s="99" t="s">
        <v>1075</v>
      </c>
      <c r="Q19" s="100" t="s">
        <v>1075</v>
      </c>
      <c r="R19" s="101" t="s">
        <v>1075</v>
      </c>
    </row>
    <row r="20" spans="1:18" ht="51" x14ac:dyDescent="0.2">
      <c r="A20" s="94" t="s">
        <v>40</v>
      </c>
      <c r="B20" s="95" t="s">
        <v>41</v>
      </c>
      <c r="C20" s="1" t="s">
        <v>1064</v>
      </c>
      <c r="D20" s="1" t="s">
        <v>1096</v>
      </c>
      <c r="E20" s="1" t="s">
        <v>1388</v>
      </c>
      <c r="F20" s="1" t="s">
        <v>3481</v>
      </c>
      <c r="G20" s="4"/>
      <c r="H20" s="23" t="s">
        <v>1076</v>
      </c>
      <c r="I20" s="3"/>
      <c r="J20" s="96" t="s">
        <v>1074</v>
      </c>
      <c r="K20" s="97" t="s">
        <v>1074</v>
      </c>
      <c r="L20" s="98" t="s">
        <v>1075</v>
      </c>
      <c r="M20" s="99" t="s">
        <v>1075</v>
      </c>
      <c r="N20" s="100" t="s">
        <v>1075</v>
      </c>
      <c r="O20" s="101" t="s">
        <v>1075</v>
      </c>
      <c r="P20" s="99" t="s">
        <v>1075</v>
      </c>
      <c r="Q20" s="100" t="s">
        <v>1075</v>
      </c>
      <c r="R20" s="101" t="s">
        <v>1075</v>
      </c>
    </row>
    <row r="21" spans="1:18" ht="38.25" x14ac:dyDescent="0.2">
      <c r="A21" s="108" t="s">
        <v>3284</v>
      </c>
      <c r="B21" s="109" t="s">
        <v>3285</v>
      </c>
      <c r="C21" s="102" t="s">
        <v>1064</v>
      </c>
      <c r="D21" s="102" t="s">
        <v>1096</v>
      </c>
      <c r="E21" s="102" t="s">
        <v>3286</v>
      </c>
      <c r="F21" s="102" t="s">
        <v>3424</v>
      </c>
      <c r="G21" s="110"/>
      <c r="H21" s="23" t="s">
        <v>1076</v>
      </c>
      <c r="I21" s="3"/>
      <c r="J21" s="96" t="s">
        <v>1074</v>
      </c>
      <c r="K21" s="97" t="s">
        <v>1074</v>
      </c>
      <c r="L21" s="98" t="s">
        <v>1075</v>
      </c>
      <c r="M21" s="99" t="s">
        <v>1075</v>
      </c>
      <c r="N21" s="100" t="s">
        <v>1075</v>
      </c>
      <c r="O21" s="101" t="s">
        <v>1075</v>
      </c>
      <c r="P21" s="99" t="s">
        <v>1075</v>
      </c>
      <c r="Q21" s="100" t="s">
        <v>1075</v>
      </c>
      <c r="R21" s="101" t="s">
        <v>1075</v>
      </c>
    </row>
    <row r="22" spans="1:18" ht="63.75" x14ac:dyDescent="0.2">
      <c r="A22" s="94" t="s">
        <v>42</v>
      </c>
      <c r="B22" s="95" t="s">
        <v>43</v>
      </c>
      <c r="C22" s="1" t="s">
        <v>1064</v>
      </c>
      <c r="D22" s="1" t="s">
        <v>1096</v>
      </c>
      <c r="E22" s="1" t="s">
        <v>1388</v>
      </c>
      <c r="F22" s="1" t="s">
        <v>3482</v>
      </c>
      <c r="G22" s="4"/>
      <c r="H22" s="23" t="s">
        <v>1076</v>
      </c>
      <c r="I22" s="3"/>
      <c r="J22" s="96" t="s">
        <v>1074</v>
      </c>
      <c r="K22" s="97" t="s">
        <v>1074</v>
      </c>
      <c r="L22" s="98" t="s">
        <v>1075</v>
      </c>
      <c r="M22" s="99" t="s">
        <v>1075</v>
      </c>
      <c r="N22" s="100" t="s">
        <v>1075</v>
      </c>
      <c r="O22" s="101" t="s">
        <v>1075</v>
      </c>
      <c r="P22" s="99" t="s">
        <v>1075</v>
      </c>
      <c r="Q22" s="100" t="s">
        <v>1075</v>
      </c>
      <c r="R22" s="101" t="s">
        <v>1075</v>
      </c>
    </row>
    <row r="23" spans="1:18" ht="89.25" x14ac:dyDescent="0.2">
      <c r="A23" s="94" t="s">
        <v>1065</v>
      </c>
      <c r="B23" s="95" t="s">
        <v>1066</v>
      </c>
      <c r="C23" s="1" t="s">
        <v>1064</v>
      </c>
      <c r="D23" s="1" t="s">
        <v>1096</v>
      </c>
      <c r="E23" s="1" t="s">
        <v>1388</v>
      </c>
      <c r="F23" s="1" t="s">
        <v>3483</v>
      </c>
      <c r="G23" s="4"/>
      <c r="H23" s="23" t="s">
        <v>1076</v>
      </c>
      <c r="I23" s="3"/>
      <c r="J23" s="96" t="s">
        <v>1074</v>
      </c>
      <c r="K23" s="97" t="s">
        <v>1074</v>
      </c>
      <c r="L23" s="98" t="s">
        <v>1075</v>
      </c>
      <c r="M23" s="99" t="s">
        <v>1075</v>
      </c>
      <c r="N23" s="100" t="s">
        <v>1075</v>
      </c>
      <c r="O23" s="101" t="s">
        <v>1075</v>
      </c>
      <c r="P23" s="99" t="s">
        <v>1075</v>
      </c>
      <c r="Q23" s="100" t="s">
        <v>1075</v>
      </c>
      <c r="R23" s="101" t="s">
        <v>1075</v>
      </c>
    </row>
    <row r="24" spans="1:18" x14ac:dyDescent="0.2">
      <c r="A24" s="111" t="s">
        <v>44</v>
      </c>
      <c r="B24" s="112" t="s">
        <v>206</v>
      </c>
      <c r="C24" s="113" t="s">
        <v>1064</v>
      </c>
      <c r="D24" s="113" t="s">
        <v>1096</v>
      </c>
      <c r="E24" s="113"/>
      <c r="F24" s="114" t="s">
        <v>1878</v>
      </c>
      <c r="G24" s="115"/>
      <c r="H24" s="116" t="s">
        <v>206</v>
      </c>
      <c r="I24" s="117"/>
      <c r="J24" s="118" t="s">
        <v>1075</v>
      </c>
      <c r="K24" s="119" t="s">
        <v>1075</v>
      </c>
      <c r="L24" s="120" t="s">
        <v>1075</v>
      </c>
      <c r="M24" s="121" t="s">
        <v>1075</v>
      </c>
      <c r="N24" s="119" t="s">
        <v>1075</v>
      </c>
      <c r="O24" s="122" t="s">
        <v>1075</v>
      </c>
      <c r="P24" s="121" t="s">
        <v>1075</v>
      </c>
      <c r="Q24" s="119" t="s">
        <v>1075</v>
      </c>
      <c r="R24" s="122" t="s">
        <v>1075</v>
      </c>
    </row>
    <row r="25" spans="1:18" ht="51" x14ac:dyDescent="0.2">
      <c r="A25" s="94" t="s">
        <v>45</v>
      </c>
      <c r="B25" s="95" t="s">
        <v>46</v>
      </c>
      <c r="C25" s="1" t="s">
        <v>1064</v>
      </c>
      <c r="D25" s="1" t="s">
        <v>1096</v>
      </c>
      <c r="E25" s="1" t="s">
        <v>1385</v>
      </c>
      <c r="F25" s="1" t="s">
        <v>3484</v>
      </c>
      <c r="G25" s="4"/>
      <c r="H25" s="23" t="s">
        <v>1076</v>
      </c>
      <c r="I25" s="3"/>
      <c r="J25" s="96" t="s">
        <v>1074</v>
      </c>
      <c r="K25" s="97" t="s">
        <v>1074</v>
      </c>
      <c r="L25" s="98" t="s">
        <v>1075</v>
      </c>
      <c r="M25" s="99" t="s">
        <v>1075</v>
      </c>
      <c r="N25" s="100" t="s">
        <v>1075</v>
      </c>
      <c r="O25" s="101" t="s">
        <v>1075</v>
      </c>
      <c r="P25" s="99" t="s">
        <v>1075</v>
      </c>
      <c r="Q25" s="100" t="s">
        <v>1075</v>
      </c>
      <c r="R25" s="101" t="s">
        <v>1075</v>
      </c>
    </row>
    <row r="26" spans="1:18" ht="63.75" x14ac:dyDescent="0.2">
      <c r="A26" s="94" t="s">
        <v>47</v>
      </c>
      <c r="B26" s="95" t="s">
        <v>48</v>
      </c>
      <c r="C26" s="1" t="s">
        <v>1064</v>
      </c>
      <c r="D26" s="1" t="s">
        <v>1096</v>
      </c>
      <c r="E26" s="1" t="s">
        <v>1396</v>
      </c>
      <c r="F26" s="102" t="s">
        <v>3485</v>
      </c>
      <c r="G26" s="4"/>
      <c r="H26" s="23" t="s">
        <v>1076</v>
      </c>
      <c r="I26" s="3"/>
      <c r="J26" s="96" t="s">
        <v>1074</v>
      </c>
      <c r="K26" s="97" t="s">
        <v>1074</v>
      </c>
      <c r="L26" s="98" t="s">
        <v>1075</v>
      </c>
      <c r="M26" s="99" t="s">
        <v>1075</v>
      </c>
      <c r="N26" s="100" t="s">
        <v>1075</v>
      </c>
      <c r="O26" s="101" t="s">
        <v>1075</v>
      </c>
      <c r="P26" s="99" t="s">
        <v>1075</v>
      </c>
      <c r="Q26" s="100" t="s">
        <v>1075</v>
      </c>
      <c r="R26" s="101" t="s">
        <v>1075</v>
      </c>
    </row>
    <row r="27" spans="1:18" ht="127.5" x14ac:dyDescent="0.2">
      <c r="A27" s="94" t="s">
        <v>49</v>
      </c>
      <c r="B27" s="95" t="s">
        <v>50</v>
      </c>
      <c r="C27" s="1" t="s">
        <v>1064</v>
      </c>
      <c r="D27" s="1" t="s">
        <v>1096</v>
      </c>
      <c r="E27" s="1" t="s">
        <v>1388</v>
      </c>
      <c r="F27" s="1" t="s">
        <v>2833</v>
      </c>
      <c r="G27" s="4"/>
      <c r="H27" s="23" t="s">
        <v>1076</v>
      </c>
      <c r="I27" s="3"/>
      <c r="J27" s="96" t="s">
        <v>1074</v>
      </c>
      <c r="K27" s="97" t="s">
        <v>1074</v>
      </c>
      <c r="L27" s="98" t="s">
        <v>1075</v>
      </c>
      <c r="M27" s="99" t="s">
        <v>1075</v>
      </c>
      <c r="N27" s="100" t="s">
        <v>1075</v>
      </c>
      <c r="O27" s="101" t="s">
        <v>1075</v>
      </c>
      <c r="P27" s="99" t="s">
        <v>1075</v>
      </c>
      <c r="Q27" s="100" t="s">
        <v>1075</v>
      </c>
      <c r="R27" s="101" t="s">
        <v>1075</v>
      </c>
    </row>
    <row r="28" spans="1:18" ht="25.5" x14ac:dyDescent="0.2">
      <c r="A28" s="111" t="s">
        <v>51</v>
      </c>
      <c r="B28" s="112" t="s">
        <v>206</v>
      </c>
      <c r="C28" s="113" t="s">
        <v>1064</v>
      </c>
      <c r="D28" s="113" t="s">
        <v>1096</v>
      </c>
      <c r="E28" s="113" t="s">
        <v>1388</v>
      </c>
      <c r="F28" s="114" t="s">
        <v>1878</v>
      </c>
      <c r="G28" s="115"/>
      <c r="H28" s="116" t="s">
        <v>206</v>
      </c>
      <c r="I28" s="117"/>
      <c r="J28" s="118" t="s">
        <v>1075</v>
      </c>
      <c r="K28" s="119" t="s">
        <v>1075</v>
      </c>
      <c r="L28" s="120" t="s">
        <v>1075</v>
      </c>
      <c r="M28" s="121" t="s">
        <v>1075</v>
      </c>
      <c r="N28" s="119" t="s">
        <v>1075</v>
      </c>
      <c r="O28" s="122" t="s">
        <v>1075</v>
      </c>
      <c r="P28" s="121" t="s">
        <v>1075</v>
      </c>
      <c r="Q28" s="119" t="s">
        <v>1075</v>
      </c>
      <c r="R28" s="122" t="s">
        <v>1075</v>
      </c>
    </row>
    <row r="29" spans="1:18" ht="63.75" x14ac:dyDescent="0.2">
      <c r="A29" s="94" t="s">
        <v>52</v>
      </c>
      <c r="B29" s="95" t="s">
        <v>53</v>
      </c>
      <c r="C29" s="1" t="s">
        <v>1064</v>
      </c>
      <c r="D29" s="1" t="s">
        <v>1096</v>
      </c>
      <c r="E29" s="1" t="s">
        <v>1388</v>
      </c>
      <c r="F29" s="1" t="s">
        <v>3425</v>
      </c>
      <c r="G29" s="4"/>
      <c r="H29" s="23" t="s">
        <v>1076</v>
      </c>
      <c r="I29" s="3"/>
      <c r="J29" s="96" t="s">
        <v>1074</v>
      </c>
      <c r="K29" s="97" t="s">
        <v>1074</v>
      </c>
      <c r="L29" s="98" t="s">
        <v>1075</v>
      </c>
      <c r="M29" s="99" t="s">
        <v>1075</v>
      </c>
      <c r="N29" s="100" t="s">
        <v>1075</v>
      </c>
      <c r="O29" s="101" t="s">
        <v>1075</v>
      </c>
      <c r="P29" s="99" t="s">
        <v>1075</v>
      </c>
      <c r="Q29" s="100" t="s">
        <v>1075</v>
      </c>
      <c r="R29" s="101" t="s">
        <v>1075</v>
      </c>
    </row>
    <row r="30" spans="1:18" ht="28.5" x14ac:dyDescent="0.2">
      <c r="A30" s="94" t="s">
        <v>54</v>
      </c>
      <c r="B30" s="95" t="s">
        <v>55</v>
      </c>
      <c r="C30" s="1" t="s">
        <v>1064</v>
      </c>
      <c r="D30" s="1" t="s">
        <v>1096</v>
      </c>
      <c r="E30" s="1" t="s">
        <v>1388</v>
      </c>
      <c r="F30" s="1" t="s">
        <v>3426</v>
      </c>
      <c r="G30" s="4"/>
      <c r="H30" s="23" t="s">
        <v>1076</v>
      </c>
      <c r="I30" s="3"/>
      <c r="J30" s="96" t="s">
        <v>1074</v>
      </c>
      <c r="K30" s="97" t="s">
        <v>1074</v>
      </c>
      <c r="L30" s="98" t="s">
        <v>1075</v>
      </c>
      <c r="M30" s="99" t="s">
        <v>1075</v>
      </c>
      <c r="N30" s="100" t="s">
        <v>1075</v>
      </c>
      <c r="O30" s="101" t="s">
        <v>1075</v>
      </c>
      <c r="P30" s="99" t="s">
        <v>1075</v>
      </c>
      <c r="Q30" s="100" t="s">
        <v>1075</v>
      </c>
      <c r="R30" s="101" t="s">
        <v>1075</v>
      </c>
    </row>
    <row r="31" spans="1:18" ht="63.75" x14ac:dyDescent="0.2">
      <c r="A31" s="94" t="s">
        <v>56</v>
      </c>
      <c r="B31" s="95" t="s">
        <v>57</v>
      </c>
      <c r="C31" s="1" t="s">
        <v>1064</v>
      </c>
      <c r="D31" s="1" t="s">
        <v>1096</v>
      </c>
      <c r="E31" s="1" t="s">
        <v>1388</v>
      </c>
      <c r="F31" s="1" t="s">
        <v>3427</v>
      </c>
      <c r="G31" s="4"/>
      <c r="H31" s="23" t="s">
        <v>1076</v>
      </c>
      <c r="I31" s="3"/>
      <c r="J31" s="96" t="s">
        <v>1074</v>
      </c>
      <c r="K31" s="97" t="s">
        <v>1074</v>
      </c>
      <c r="L31" s="98" t="s">
        <v>1075</v>
      </c>
      <c r="M31" s="99" t="s">
        <v>1075</v>
      </c>
      <c r="N31" s="100" t="s">
        <v>1075</v>
      </c>
      <c r="O31" s="101" t="s">
        <v>1075</v>
      </c>
      <c r="P31" s="99" t="s">
        <v>1075</v>
      </c>
      <c r="Q31" s="100" t="s">
        <v>1075</v>
      </c>
      <c r="R31" s="101" t="s">
        <v>1075</v>
      </c>
    </row>
    <row r="32" spans="1:18" ht="51" x14ac:dyDescent="0.2">
      <c r="A32" s="94" t="s">
        <v>58</v>
      </c>
      <c r="B32" s="95" t="s">
        <v>59</v>
      </c>
      <c r="C32" s="1" t="s">
        <v>1064</v>
      </c>
      <c r="D32" s="1" t="s">
        <v>1096</v>
      </c>
      <c r="E32" s="1" t="s">
        <v>1388</v>
      </c>
      <c r="F32" s="102" t="s">
        <v>3428</v>
      </c>
      <c r="G32" s="4"/>
      <c r="H32" s="23" t="s">
        <v>1076</v>
      </c>
      <c r="I32" s="3"/>
      <c r="J32" s="96" t="s">
        <v>1074</v>
      </c>
      <c r="K32" s="97" t="s">
        <v>1074</v>
      </c>
      <c r="L32" s="98" t="s">
        <v>1075</v>
      </c>
      <c r="M32" s="99" t="s">
        <v>1075</v>
      </c>
      <c r="N32" s="100" t="s">
        <v>1075</v>
      </c>
      <c r="O32" s="101" t="s">
        <v>1075</v>
      </c>
      <c r="P32" s="99" t="s">
        <v>1075</v>
      </c>
      <c r="Q32" s="100" t="s">
        <v>1075</v>
      </c>
      <c r="R32" s="101" t="s">
        <v>1075</v>
      </c>
    </row>
    <row r="33" spans="1:18" ht="38.25" x14ac:dyDescent="0.2">
      <c r="A33" s="94" t="s">
        <v>60</v>
      </c>
      <c r="B33" s="95" t="s">
        <v>61</v>
      </c>
      <c r="C33" s="1" t="s">
        <v>1064</v>
      </c>
      <c r="D33" s="1" t="s">
        <v>1096</v>
      </c>
      <c r="E33" s="1" t="s">
        <v>1388</v>
      </c>
      <c r="F33" s="1" t="s">
        <v>1397</v>
      </c>
      <c r="G33" s="4"/>
      <c r="H33" s="23" t="s">
        <v>1076</v>
      </c>
      <c r="I33" s="3"/>
      <c r="J33" s="96" t="s">
        <v>1074</v>
      </c>
      <c r="K33" s="97" t="s">
        <v>1074</v>
      </c>
      <c r="L33" s="98" t="s">
        <v>1075</v>
      </c>
      <c r="M33" s="99" t="s">
        <v>1075</v>
      </c>
      <c r="N33" s="100" t="s">
        <v>1075</v>
      </c>
      <c r="O33" s="101" t="s">
        <v>1075</v>
      </c>
      <c r="P33" s="99" t="s">
        <v>1075</v>
      </c>
      <c r="Q33" s="100" t="s">
        <v>1075</v>
      </c>
      <c r="R33" s="101" t="s">
        <v>1075</v>
      </c>
    </row>
    <row r="34" spans="1:18" ht="42.75" x14ac:dyDescent="0.2">
      <c r="A34" s="103" t="s">
        <v>2923</v>
      </c>
      <c r="B34" s="104" t="s">
        <v>2924</v>
      </c>
      <c r="C34" s="105" t="s">
        <v>1064</v>
      </c>
      <c r="D34" s="105" t="s">
        <v>1096</v>
      </c>
      <c r="E34" s="105" t="s">
        <v>1073</v>
      </c>
      <c r="F34" s="105" t="s">
        <v>2925</v>
      </c>
      <c r="G34" s="106"/>
      <c r="H34" s="23" t="s">
        <v>1076</v>
      </c>
      <c r="I34" s="3" t="s">
        <v>2890</v>
      </c>
      <c r="J34" s="96" t="s">
        <v>1074</v>
      </c>
      <c r="K34" s="97" t="s">
        <v>1074</v>
      </c>
      <c r="L34" s="98" t="s">
        <v>1075</v>
      </c>
      <c r="M34" s="99" t="s">
        <v>1075</v>
      </c>
      <c r="N34" s="100" t="s">
        <v>1075</v>
      </c>
      <c r="O34" s="101" t="s">
        <v>1075</v>
      </c>
      <c r="P34" s="99" t="s">
        <v>1075</v>
      </c>
      <c r="Q34" s="100" t="s">
        <v>1075</v>
      </c>
      <c r="R34" s="101" t="s">
        <v>1075</v>
      </c>
    </row>
    <row r="35" spans="1:18" ht="25.5" x14ac:dyDescent="0.2">
      <c r="A35" s="94" t="s">
        <v>62</v>
      </c>
      <c r="B35" s="95" t="s">
        <v>63</v>
      </c>
      <c r="C35" s="1" t="s">
        <v>1064</v>
      </c>
      <c r="D35" s="1" t="s">
        <v>1096</v>
      </c>
      <c r="E35" s="1" t="s">
        <v>1396</v>
      </c>
      <c r="F35" s="1" t="s">
        <v>3429</v>
      </c>
      <c r="G35" s="4"/>
      <c r="H35" s="23" t="s">
        <v>1076</v>
      </c>
      <c r="I35" s="3"/>
      <c r="J35" s="96" t="s">
        <v>1074</v>
      </c>
      <c r="K35" s="97" t="s">
        <v>1074</v>
      </c>
      <c r="L35" s="98" t="s">
        <v>1075</v>
      </c>
      <c r="M35" s="99" t="s">
        <v>1075</v>
      </c>
      <c r="N35" s="100" t="s">
        <v>1075</v>
      </c>
      <c r="O35" s="101" t="s">
        <v>1075</v>
      </c>
      <c r="P35" s="99" t="s">
        <v>1075</v>
      </c>
      <c r="Q35" s="100" t="s">
        <v>1075</v>
      </c>
      <c r="R35" s="101" t="s">
        <v>1075</v>
      </c>
    </row>
    <row r="36" spans="1:18" ht="28.5" x14ac:dyDescent="0.2">
      <c r="A36" s="94" t="s">
        <v>64</v>
      </c>
      <c r="B36" s="95" t="s">
        <v>3419</v>
      </c>
      <c r="C36" s="1" t="s">
        <v>1064</v>
      </c>
      <c r="D36" s="1" t="s">
        <v>1096</v>
      </c>
      <c r="E36" s="1" t="s">
        <v>1388</v>
      </c>
      <c r="F36" s="1" t="s">
        <v>1398</v>
      </c>
      <c r="G36" s="4"/>
      <c r="H36" s="23" t="s">
        <v>1076</v>
      </c>
      <c r="I36" s="3"/>
      <c r="J36" s="96" t="s">
        <v>1074</v>
      </c>
      <c r="K36" s="97" t="s">
        <v>1074</v>
      </c>
      <c r="L36" s="98" t="s">
        <v>1075</v>
      </c>
      <c r="M36" s="99" t="s">
        <v>1075</v>
      </c>
      <c r="N36" s="100" t="s">
        <v>1075</v>
      </c>
      <c r="O36" s="101" t="s">
        <v>1075</v>
      </c>
      <c r="P36" s="99" t="s">
        <v>1075</v>
      </c>
      <c r="Q36" s="100" t="s">
        <v>1075</v>
      </c>
      <c r="R36" s="101" t="s">
        <v>1075</v>
      </c>
    </row>
    <row r="37" spans="1:18" ht="76.5" x14ac:dyDescent="0.2">
      <c r="A37" s="94" t="s">
        <v>3576</v>
      </c>
      <c r="B37" s="95" t="s">
        <v>65</v>
      </c>
      <c r="C37" s="1" t="s">
        <v>1064</v>
      </c>
      <c r="D37" s="1" t="s">
        <v>1096</v>
      </c>
      <c r="E37" s="1" t="s">
        <v>1073</v>
      </c>
      <c r="F37" s="1" t="s">
        <v>3430</v>
      </c>
      <c r="G37" s="4"/>
      <c r="H37" s="23" t="s">
        <v>1076</v>
      </c>
      <c r="I37" s="3"/>
      <c r="J37" s="96" t="s">
        <v>1074</v>
      </c>
      <c r="K37" s="97" t="s">
        <v>1074</v>
      </c>
      <c r="L37" s="98" t="s">
        <v>1075</v>
      </c>
      <c r="M37" s="99" t="s">
        <v>1075</v>
      </c>
      <c r="N37" s="100" t="s">
        <v>1075</v>
      </c>
      <c r="O37" s="101" t="s">
        <v>1075</v>
      </c>
      <c r="P37" s="99" t="s">
        <v>1075</v>
      </c>
      <c r="Q37" s="100" t="s">
        <v>1075</v>
      </c>
      <c r="R37" s="101" t="s">
        <v>1075</v>
      </c>
    </row>
    <row r="38" spans="1:18" ht="28.5" x14ac:dyDescent="0.2">
      <c r="A38" s="111" t="s">
        <v>3577</v>
      </c>
      <c r="B38" s="112" t="s">
        <v>3578</v>
      </c>
      <c r="C38" s="113" t="s">
        <v>2200</v>
      </c>
      <c r="D38" s="113" t="s">
        <v>3477</v>
      </c>
      <c r="E38" s="113" t="s">
        <v>1073</v>
      </c>
      <c r="F38" s="123" t="s">
        <v>4131</v>
      </c>
      <c r="G38" s="115"/>
      <c r="H38" s="111" t="s">
        <v>206</v>
      </c>
      <c r="I38" s="117" t="s">
        <v>3496</v>
      </c>
      <c r="J38" s="113" t="s">
        <v>1075</v>
      </c>
      <c r="K38" s="119" t="s">
        <v>1075</v>
      </c>
      <c r="L38" s="120" t="s">
        <v>1075</v>
      </c>
      <c r="M38" s="121" t="s">
        <v>1075</v>
      </c>
      <c r="N38" s="119" t="s">
        <v>1075</v>
      </c>
      <c r="O38" s="122" t="s">
        <v>1075</v>
      </c>
      <c r="P38" s="121" t="s">
        <v>1075</v>
      </c>
      <c r="Q38" s="119" t="s">
        <v>1075</v>
      </c>
      <c r="R38" s="122" t="s">
        <v>1075</v>
      </c>
    </row>
    <row r="39" spans="1:18" ht="28.5" x14ac:dyDescent="0.2">
      <c r="A39" s="111" t="s">
        <v>3579</v>
      </c>
      <c r="B39" s="112" t="s">
        <v>3580</v>
      </c>
      <c r="C39" s="113" t="s">
        <v>2200</v>
      </c>
      <c r="D39" s="113" t="s">
        <v>3477</v>
      </c>
      <c r="E39" s="113" t="s">
        <v>1073</v>
      </c>
      <c r="F39" s="123" t="s">
        <v>4132</v>
      </c>
      <c r="G39" s="115"/>
      <c r="H39" s="111" t="s">
        <v>206</v>
      </c>
      <c r="I39" s="117" t="s">
        <v>3496</v>
      </c>
      <c r="J39" s="113" t="s">
        <v>1075</v>
      </c>
      <c r="K39" s="119" t="s">
        <v>1075</v>
      </c>
      <c r="L39" s="120" t="s">
        <v>1075</v>
      </c>
      <c r="M39" s="121" t="s">
        <v>1075</v>
      </c>
      <c r="N39" s="119" t="s">
        <v>1075</v>
      </c>
      <c r="O39" s="122" t="s">
        <v>1075</v>
      </c>
      <c r="P39" s="121" t="s">
        <v>1075</v>
      </c>
      <c r="Q39" s="119" t="s">
        <v>1075</v>
      </c>
      <c r="R39" s="122" t="s">
        <v>1075</v>
      </c>
    </row>
    <row r="40" spans="1:18" ht="28.5" x14ac:dyDescent="0.2">
      <c r="A40" s="111" t="s">
        <v>3781</v>
      </c>
      <c r="B40" s="112" t="s">
        <v>3782</v>
      </c>
      <c r="C40" s="113" t="s">
        <v>2200</v>
      </c>
      <c r="D40" s="113" t="s">
        <v>3477</v>
      </c>
      <c r="E40" s="113"/>
      <c r="F40" s="123"/>
      <c r="G40" s="115" t="s">
        <v>2909</v>
      </c>
      <c r="H40" s="111" t="s">
        <v>206</v>
      </c>
      <c r="I40" s="117" t="s">
        <v>3496</v>
      </c>
      <c r="J40" s="113" t="s">
        <v>1075</v>
      </c>
      <c r="K40" s="119" t="s">
        <v>1075</v>
      </c>
      <c r="L40" s="120" t="s">
        <v>1075</v>
      </c>
      <c r="M40" s="121" t="s">
        <v>1075</v>
      </c>
      <c r="N40" s="119" t="s">
        <v>1075</v>
      </c>
      <c r="O40" s="122" t="s">
        <v>1075</v>
      </c>
      <c r="P40" s="121" t="s">
        <v>1075</v>
      </c>
      <c r="Q40" s="119" t="s">
        <v>1075</v>
      </c>
      <c r="R40" s="122" t="s">
        <v>1075</v>
      </c>
    </row>
    <row r="41" spans="1:18" ht="89.25" x14ac:dyDescent="0.2">
      <c r="A41" s="94" t="s">
        <v>66</v>
      </c>
      <c r="B41" s="95" t="s">
        <v>67</v>
      </c>
      <c r="C41" s="1" t="s">
        <v>1064</v>
      </c>
      <c r="D41" s="1" t="s">
        <v>1096</v>
      </c>
      <c r="E41" s="1" t="s">
        <v>1073</v>
      </c>
      <c r="F41" s="102" t="s">
        <v>3431</v>
      </c>
      <c r="G41" s="4"/>
      <c r="H41" s="23" t="s">
        <v>1076</v>
      </c>
      <c r="I41" s="3"/>
      <c r="J41" s="96" t="s">
        <v>1074</v>
      </c>
      <c r="K41" s="97" t="s">
        <v>1074</v>
      </c>
      <c r="L41" s="98" t="s">
        <v>1075</v>
      </c>
      <c r="M41" s="99" t="s">
        <v>1075</v>
      </c>
      <c r="N41" s="100" t="s">
        <v>1075</v>
      </c>
      <c r="O41" s="101" t="s">
        <v>1075</v>
      </c>
      <c r="P41" s="99" t="s">
        <v>1075</v>
      </c>
      <c r="Q41" s="100" t="s">
        <v>1075</v>
      </c>
      <c r="R41" s="101" t="s">
        <v>1075</v>
      </c>
    </row>
    <row r="42" spans="1:18" ht="51" x14ac:dyDescent="0.2">
      <c r="A42" s="94" t="s">
        <v>68</v>
      </c>
      <c r="B42" s="95" t="s">
        <v>69</v>
      </c>
      <c r="C42" s="1" t="s">
        <v>1064</v>
      </c>
      <c r="D42" s="1" t="s">
        <v>1096</v>
      </c>
      <c r="E42" s="1" t="s">
        <v>1388</v>
      </c>
      <c r="F42" s="102" t="s">
        <v>1399</v>
      </c>
      <c r="G42" s="4"/>
      <c r="H42" s="23" t="s">
        <v>1076</v>
      </c>
      <c r="I42" s="3"/>
      <c r="J42" s="96" t="s">
        <v>1074</v>
      </c>
      <c r="K42" s="97" t="s">
        <v>1074</v>
      </c>
      <c r="L42" s="98" t="s">
        <v>1075</v>
      </c>
      <c r="M42" s="99" t="s">
        <v>1075</v>
      </c>
      <c r="N42" s="100" t="s">
        <v>1075</v>
      </c>
      <c r="O42" s="101" t="s">
        <v>1075</v>
      </c>
      <c r="P42" s="99" t="s">
        <v>1075</v>
      </c>
      <c r="Q42" s="100" t="s">
        <v>1075</v>
      </c>
      <c r="R42" s="101" t="s">
        <v>1075</v>
      </c>
    </row>
    <row r="43" spans="1:18" ht="89.25" x14ac:dyDescent="0.2">
      <c r="A43" s="94" t="s">
        <v>70</v>
      </c>
      <c r="B43" s="95" t="s">
        <v>1578</v>
      </c>
      <c r="C43" s="1" t="s">
        <v>1064</v>
      </c>
      <c r="D43" s="1" t="s">
        <v>1096</v>
      </c>
      <c r="E43" s="1" t="s">
        <v>1388</v>
      </c>
      <c r="F43" s="102" t="s">
        <v>1641</v>
      </c>
      <c r="G43" s="4"/>
      <c r="H43" s="23" t="s">
        <v>1076</v>
      </c>
      <c r="I43" s="3"/>
      <c r="J43" s="96" t="s">
        <v>1074</v>
      </c>
      <c r="K43" s="100" t="s">
        <v>1075</v>
      </c>
      <c r="L43" s="98" t="s">
        <v>1075</v>
      </c>
      <c r="M43" s="99" t="s">
        <v>1075</v>
      </c>
      <c r="N43" s="100" t="s">
        <v>1075</v>
      </c>
      <c r="O43" s="101" t="s">
        <v>1075</v>
      </c>
      <c r="P43" s="99" t="s">
        <v>1075</v>
      </c>
      <c r="Q43" s="100" t="s">
        <v>1075</v>
      </c>
      <c r="R43" s="101" t="s">
        <v>1075</v>
      </c>
    </row>
    <row r="44" spans="1:18" ht="76.5" x14ac:dyDescent="0.2">
      <c r="A44" s="94" t="s">
        <v>71</v>
      </c>
      <c r="B44" s="95" t="s">
        <v>1579</v>
      </c>
      <c r="C44" s="1" t="s">
        <v>1064</v>
      </c>
      <c r="D44" s="1" t="s">
        <v>1096</v>
      </c>
      <c r="E44" s="1" t="s">
        <v>1388</v>
      </c>
      <c r="F44" s="102" t="s">
        <v>3432</v>
      </c>
      <c r="G44" s="4"/>
      <c r="H44" s="23" t="s">
        <v>1076</v>
      </c>
      <c r="I44" s="3"/>
      <c r="J44" s="96" t="s">
        <v>1074</v>
      </c>
      <c r="K44" s="97" t="s">
        <v>1074</v>
      </c>
      <c r="L44" s="98" t="s">
        <v>1075</v>
      </c>
      <c r="M44" s="99" t="s">
        <v>1075</v>
      </c>
      <c r="N44" s="100" t="s">
        <v>1075</v>
      </c>
      <c r="O44" s="101" t="s">
        <v>1075</v>
      </c>
      <c r="P44" s="99" t="s">
        <v>1075</v>
      </c>
      <c r="Q44" s="100" t="s">
        <v>1075</v>
      </c>
      <c r="R44" s="101" t="s">
        <v>1075</v>
      </c>
    </row>
    <row r="45" spans="1:18" ht="89.25" x14ac:dyDescent="0.2">
      <c r="A45" s="94" t="s">
        <v>72</v>
      </c>
      <c r="B45" s="95" t="s">
        <v>73</v>
      </c>
      <c r="C45" s="1" t="s">
        <v>1064</v>
      </c>
      <c r="D45" s="1" t="s">
        <v>1096</v>
      </c>
      <c r="E45" s="1" t="s">
        <v>1083</v>
      </c>
      <c r="F45" s="48" t="s">
        <v>4133</v>
      </c>
      <c r="G45" s="4"/>
      <c r="H45" s="23" t="s">
        <v>1076</v>
      </c>
      <c r="I45" s="3"/>
      <c r="J45" s="96" t="s">
        <v>1074</v>
      </c>
      <c r="K45" s="97" t="s">
        <v>1074</v>
      </c>
      <c r="L45" s="98" t="s">
        <v>1075</v>
      </c>
      <c r="M45" s="99" t="s">
        <v>1075</v>
      </c>
      <c r="N45" s="100" t="s">
        <v>1075</v>
      </c>
      <c r="O45" s="101" t="s">
        <v>1075</v>
      </c>
      <c r="P45" s="99" t="s">
        <v>1075</v>
      </c>
      <c r="Q45" s="100" t="s">
        <v>1075</v>
      </c>
      <c r="R45" s="101" t="s">
        <v>1075</v>
      </c>
    </row>
    <row r="46" spans="1:18" ht="38.25" x14ac:dyDescent="0.2">
      <c r="A46" s="108" t="s">
        <v>2415</v>
      </c>
      <c r="B46" s="124" t="s">
        <v>3300</v>
      </c>
      <c r="C46" s="102" t="s">
        <v>2416</v>
      </c>
      <c r="D46" s="102" t="s">
        <v>2417</v>
      </c>
      <c r="E46" s="102" t="s">
        <v>2418</v>
      </c>
      <c r="F46" s="125" t="s">
        <v>3433</v>
      </c>
      <c r="G46" s="110"/>
      <c r="H46" s="23" t="s">
        <v>1076</v>
      </c>
      <c r="I46" s="3" t="s">
        <v>2419</v>
      </c>
      <c r="J46" s="96" t="s">
        <v>1074</v>
      </c>
      <c r="K46" s="97" t="s">
        <v>1074</v>
      </c>
      <c r="L46" s="98" t="s">
        <v>1075</v>
      </c>
      <c r="M46" s="99" t="s">
        <v>1075</v>
      </c>
      <c r="N46" s="100" t="s">
        <v>1075</v>
      </c>
      <c r="O46" s="101" t="s">
        <v>1075</v>
      </c>
      <c r="P46" s="99" t="s">
        <v>1075</v>
      </c>
      <c r="Q46" s="100" t="s">
        <v>1075</v>
      </c>
      <c r="R46" s="101" t="s">
        <v>1075</v>
      </c>
    </row>
    <row r="47" spans="1:18" ht="25.5" x14ac:dyDescent="0.2">
      <c r="A47" s="108" t="s">
        <v>2420</v>
      </c>
      <c r="B47" s="124" t="s">
        <v>3301</v>
      </c>
      <c r="C47" s="102" t="s">
        <v>2416</v>
      </c>
      <c r="D47" s="102" t="s">
        <v>2417</v>
      </c>
      <c r="E47" s="102" t="s">
        <v>2528</v>
      </c>
      <c r="F47" s="124" t="s">
        <v>3207</v>
      </c>
      <c r="G47" s="110"/>
      <c r="H47" s="23" t="s">
        <v>1076</v>
      </c>
      <c r="I47" s="3" t="s">
        <v>2419</v>
      </c>
      <c r="J47" s="96" t="s">
        <v>1074</v>
      </c>
      <c r="K47" s="97" t="s">
        <v>1074</v>
      </c>
      <c r="L47" s="98" t="s">
        <v>1075</v>
      </c>
      <c r="M47" s="99" t="s">
        <v>1075</v>
      </c>
      <c r="N47" s="100" t="s">
        <v>1075</v>
      </c>
      <c r="O47" s="101" t="s">
        <v>1075</v>
      </c>
      <c r="P47" s="99" t="s">
        <v>1075</v>
      </c>
      <c r="Q47" s="100" t="s">
        <v>1075</v>
      </c>
      <c r="R47" s="101" t="s">
        <v>1075</v>
      </c>
    </row>
    <row r="48" spans="1:18" ht="38.25" x14ac:dyDescent="0.2">
      <c r="A48" s="103" t="s">
        <v>2434</v>
      </c>
      <c r="B48" s="105" t="s">
        <v>2441</v>
      </c>
      <c r="C48" s="126" t="s">
        <v>2289</v>
      </c>
      <c r="D48" s="105" t="s">
        <v>2290</v>
      </c>
      <c r="E48" s="105" t="s">
        <v>1113</v>
      </c>
      <c r="F48" s="127" t="s">
        <v>3076</v>
      </c>
      <c r="G48" s="106"/>
      <c r="H48" s="23" t="s">
        <v>1076</v>
      </c>
      <c r="I48" s="3" t="s">
        <v>2235</v>
      </c>
      <c r="J48" s="96" t="s">
        <v>1074</v>
      </c>
      <c r="K48" s="97" t="s">
        <v>1074</v>
      </c>
      <c r="L48" s="98"/>
      <c r="M48" s="99"/>
      <c r="N48" s="100"/>
      <c r="O48" s="101"/>
      <c r="P48" s="99"/>
      <c r="Q48" s="100"/>
      <c r="R48" s="101"/>
    </row>
    <row r="49" spans="1:18" ht="51" x14ac:dyDescent="0.2">
      <c r="A49" s="128" t="s">
        <v>2435</v>
      </c>
      <c r="B49" s="105" t="s">
        <v>2442</v>
      </c>
      <c r="C49" s="126" t="s">
        <v>2289</v>
      </c>
      <c r="D49" s="105" t="s">
        <v>2290</v>
      </c>
      <c r="E49" s="105" t="s">
        <v>4027</v>
      </c>
      <c r="F49" s="127" t="s">
        <v>3618</v>
      </c>
      <c r="G49" s="106"/>
      <c r="H49" s="23" t="s">
        <v>1076</v>
      </c>
      <c r="I49" s="3" t="s">
        <v>2235</v>
      </c>
      <c r="J49" s="96" t="s">
        <v>1074</v>
      </c>
      <c r="K49" s="97" t="s">
        <v>1074</v>
      </c>
      <c r="L49" s="98"/>
      <c r="M49" s="99"/>
      <c r="N49" s="100"/>
      <c r="O49" s="101"/>
      <c r="P49" s="99"/>
      <c r="Q49" s="100"/>
      <c r="R49" s="101"/>
    </row>
    <row r="50" spans="1:18" x14ac:dyDescent="0.2">
      <c r="A50" s="48" t="s">
        <v>3635</v>
      </c>
      <c r="B50" s="124" t="s">
        <v>3636</v>
      </c>
      <c r="C50" s="102" t="s">
        <v>2200</v>
      </c>
      <c r="D50" s="102" t="s">
        <v>3637</v>
      </c>
      <c r="E50" s="102" t="s">
        <v>1082</v>
      </c>
      <c r="F50" s="124" t="s">
        <v>4072</v>
      </c>
      <c r="G50" s="110"/>
      <c r="H50" s="23" t="s">
        <v>1076</v>
      </c>
      <c r="I50" s="3" t="s">
        <v>3638</v>
      </c>
      <c r="J50" s="96" t="s">
        <v>1074</v>
      </c>
      <c r="K50" s="97" t="s">
        <v>1074</v>
      </c>
      <c r="L50" s="98" t="s">
        <v>1075</v>
      </c>
      <c r="M50" s="99" t="s">
        <v>1075</v>
      </c>
      <c r="N50" s="100" t="s">
        <v>1075</v>
      </c>
      <c r="O50" s="101" t="s">
        <v>1075</v>
      </c>
      <c r="P50" s="99" t="s">
        <v>1075</v>
      </c>
      <c r="Q50" s="100" t="s">
        <v>1075</v>
      </c>
      <c r="R50" s="101" t="s">
        <v>1075</v>
      </c>
    </row>
    <row r="51" spans="1:18" ht="38.25" x14ac:dyDescent="0.2">
      <c r="A51" s="48" t="s">
        <v>3669</v>
      </c>
      <c r="B51" s="124" t="s">
        <v>3670</v>
      </c>
      <c r="C51" s="102" t="s">
        <v>2200</v>
      </c>
      <c r="D51" s="102" t="s">
        <v>3792</v>
      </c>
      <c r="E51" s="102" t="s">
        <v>3500</v>
      </c>
      <c r="F51" s="129" t="s">
        <v>3793</v>
      </c>
      <c r="G51" s="110"/>
      <c r="H51" s="23" t="s">
        <v>1076</v>
      </c>
      <c r="I51" s="3" t="s">
        <v>3638</v>
      </c>
      <c r="J51" s="96" t="s">
        <v>1074</v>
      </c>
      <c r="K51" s="97" t="s">
        <v>1074</v>
      </c>
      <c r="L51" s="98" t="s">
        <v>1075</v>
      </c>
      <c r="M51" s="99" t="s">
        <v>1075</v>
      </c>
      <c r="N51" s="100" t="s">
        <v>1075</v>
      </c>
      <c r="O51" s="101" t="s">
        <v>1075</v>
      </c>
      <c r="P51" s="99" t="s">
        <v>1075</v>
      </c>
      <c r="Q51" s="100" t="s">
        <v>1075</v>
      </c>
      <c r="R51" s="101" t="s">
        <v>1075</v>
      </c>
    </row>
    <row r="52" spans="1:18" ht="38.25" x14ac:dyDescent="0.2">
      <c r="A52" s="48" t="s">
        <v>3671</v>
      </c>
      <c r="B52" s="124" t="s">
        <v>3670</v>
      </c>
      <c r="C52" s="102" t="s">
        <v>2200</v>
      </c>
      <c r="D52" s="102" t="s">
        <v>3792</v>
      </c>
      <c r="E52" s="102" t="s">
        <v>3500</v>
      </c>
      <c r="F52" s="129" t="s">
        <v>3793</v>
      </c>
      <c r="G52" s="110"/>
      <c r="H52" s="23" t="s">
        <v>1076</v>
      </c>
      <c r="I52" s="3" t="s">
        <v>3638</v>
      </c>
      <c r="J52" s="96" t="s">
        <v>1074</v>
      </c>
      <c r="K52" s="97" t="s">
        <v>1074</v>
      </c>
      <c r="L52" s="98" t="s">
        <v>1075</v>
      </c>
      <c r="M52" s="99" t="s">
        <v>1075</v>
      </c>
      <c r="N52" s="100" t="s">
        <v>1075</v>
      </c>
      <c r="O52" s="101" t="s">
        <v>1075</v>
      </c>
      <c r="P52" s="99" t="s">
        <v>1075</v>
      </c>
      <c r="Q52" s="100" t="s">
        <v>1075</v>
      </c>
      <c r="R52" s="101" t="s">
        <v>1075</v>
      </c>
    </row>
    <row r="53" spans="1:18" ht="38.25" x14ac:dyDescent="0.2">
      <c r="A53" s="48" t="s">
        <v>3672</v>
      </c>
      <c r="B53" s="124" t="s">
        <v>3677</v>
      </c>
      <c r="C53" s="102" t="s">
        <v>3657</v>
      </c>
      <c r="D53" s="102" t="s">
        <v>3673</v>
      </c>
      <c r="E53" s="48" t="s">
        <v>3928</v>
      </c>
      <c r="F53" s="48" t="s">
        <v>3926</v>
      </c>
      <c r="G53" s="110"/>
      <c r="H53" s="23" t="s">
        <v>1076</v>
      </c>
      <c r="I53" s="3" t="s">
        <v>3674</v>
      </c>
      <c r="J53" s="96" t="s">
        <v>1074</v>
      </c>
      <c r="K53" s="97" t="s">
        <v>1074</v>
      </c>
      <c r="L53" s="98" t="s">
        <v>1075</v>
      </c>
      <c r="M53" s="99" t="s">
        <v>1075</v>
      </c>
      <c r="N53" s="100" t="s">
        <v>1075</v>
      </c>
      <c r="O53" s="101" t="s">
        <v>1075</v>
      </c>
      <c r="P53" s="99" t="s">
        <v>1075</v>
      </c>
      <c r="Q53" s="100" t="s">
        <v>1075</v>
      </c>
      <c r="R53" s="101" t="s">
        <v>1075</v>
      </c>
    </row>
    <row r="54" spans="1:18" ht="38.25" x14ac:dyDescent="0.2">
      <c r="A54" s="48" t="s">
        <v>3675</v>
      </c>
      <c r="B54" s="124" t="s">
        <v>3678</v>
      </c>
      <c r="C54" s="102" t="s">
        <v>3657</v>
      </c>
      <c r="D54" s="102" t="s">
        <v>3673</v>
      </c>
      <c r="E54" s="48" t="s">
        <v>3928</v>
      </c>
      <c r="F54" s="48" t="s">
        <v>3927</v>
      </c>
      <c r="G54" s="110"/>
      <c r="H54" s="23" t="s">
        <v>1076</v>
      </c>
      <c r="I54" s="3" t="s">
        <v>3674</v>
      </c>
      <c r="J54" s="96" t="s">
        <v>1074</v>
      </c>
      <c r="K54" s="97" t="s">
        <v>1074</v>
      </c>
      <c r="L54" s="98" t="s">
        <v>1075</v>
      </c>
      <c r="M54" s="99" t="s">
        <v>1075</v>
      </c>
      <c r="N54" s="100" t="s">
        <v>1075</v>
      </c>
      <c r="O54" s="101" t="s">
        <v>1075</v>
      </c>
      <c r="P54" s="99" t="s">
        <v>1075</v>
      </c>
      <c r="Q54" s="100" t="s">
        <v>1075</v>
      </c>
      <c r="R54" s="101" t="s">
        <v>1075</v>
      </c>
    </row>
    <row r="55" spans="1:18" ht="38.25" x14ac:dyDescent="0.2">
      <c r="A55" s="48" t="s">
        <v>3676</v>
      </c>
      <c r="B55" s="124" t="s">
        <v>3679</v>
      </c>
      <c r="C55" s="102" t="s">
        <v>3657</v>
      </c>
      <c r="D55" s="102" t="s">
        <v>3673</v>
      </c>
      <c r="E55" s="48" t="s">
        <v>3928</v>
      </c>
      <c r="F55" s="47" t="s">
        <v>4400</v>
      </c>
      <c r="G55" s="110"/>
      <c r="H55" s="23" t="s">
        <v>1076</v>
      </c>
      <c r="I55" s="3" t="s">
        <v>3674</v>
      </c>
      <c r="J55" s="96" t="s">
        <v>1074</v>
      </c>
      <c r="K55" s="97" t="s">
        <v>1074</v>
      </c>
      <c r="L55" s="98" t="s">
        <v>1075</v>
      </c>
      <c r="M55" s="99" t="s">
        <v>1075</v>
      </c>
      <c r="N55" s="100" t="s">
        <v>1075</v>
      </c>
      <c r="O55" s="101" t="s">
        <v>1075</v>
      </c>
      <c r="P55" s="99" t="s">
        <v>1075</v>
      </c>
      <c r="Q55" s="100" t="s">
        <v>1075</v>
      </c>
      <c r="R55" s="101" t="s">
        <v>1075</v>
      </c>
    </row>
    <row r="56" spans="1:18" ht="25.5" x14ac:dyDescent="0.2">
      <c r="A56" s="48" t="s">
        <v>3816</v>
      </c>
      <c r="B56" s="124" t="s">
        <v>3822</v>
      </c>
      <c r="C56" s="102" t="s">
        <v>3657</v>
      </c>
      <c r="D56" s="102" t="s">
        <v>3818</v>
      </c>
      <c r="E56" s="102" t="s">
        <v>3500</v>
      </c>
      <c r="F56" s="124" t="s">
        <v>3911</v>
      </c>
      <c r="G56" s="110"/>
      <c r="H56" s="23" t="s">
        <v>1076</v>
      </c>
      <c r="I56" s="3" t="s">
        <v>3674</v>
      </c>
      <c r="J56" s="96" t="s">
        <v>1074</v>
      </c>
      <c r="K56" s="100" t="s">
        <v>1075</v>
      </c>
      <c r="L56" s="98" t="s">
        <v>1075</v>
      </c>
      <c r="M56" s="99" t="s">
        <v>1075</v>
      </c>
      <c r="N56" s="100" t="s">
        <v>1075</v>
      </c>
      <c r="O56" s="101" t="s">
        <v>1075</v>
      </c>
      <c r="P56" s="99" t="s">
        <v>1075</v>
      </c>
      <c r="Q56" s="100" t="s">
        <v>1075</v>
      </c>
      <c r="R56" s="101" t="s">
        <v>1075</v>
      </c>
    </row>
    <row r="57" spans="1:18" ht="25.5" x14ac:dyDescent="0.2">
      <c r="A57" s="48" t="s">
        <v>3817</v>
      </c>
      <c r="B57" s="124" t="s">
        <v>3910</v>
      </c>
      <c r="C57" s="102" t="s">
        <v>3657</v>
      </c>
      <c r="D57" s="102" t="s">
        <v>3818</v>
      </c>
      <c r="E57" s="102" t="s">
        <v>3500</v>
      </c>
      <c r="F57" s="124" t="s">
        <v>4134</v>
      </c>
      <c r="G57" s="110"/>
      <c r="H57" s="23" t="s">
        <v>1076</v>
      </c>
      <c r="I57" s="3" t="s">
        <v>3674</v>
      </c>
      <c r="J57" s="96" t="s">
        <v>1074</v>
      </c>
      <c r="K57" s="100" t="s">
        <v>1075</v>
      </c>
      <c r="L57" s="98" t="s">
        <v>1075</v>
      </c>
      <c r="M57" s="99" t="s">
        <v>1075</v>
      </c>
      <c r="N57" s="100" t="s">
        <v>1075</v>
      </c>
      <c r="O57" s="101" t="s">
        <v>1075</v>
      </c>
      <c r="P57" s="99" t="s">
        <v>1075</v>
      </c>
      <c r="Q57" s="100" t="s">
        <v>1075</v>
      </c>
      <c r="R57" s="101" t="s">
        <v>1075</v>
      </c>
    </row>
    <row r="58" spans="1:18" ht="25.5" x14ac:dyDescent="0.2">
      <c r="A58" s="48" t="s">
        <v>3819</v>
      </c>
      <c r="B58" s="124" t="s">
        <v>3823</v>
      </c>
      <c r="C58" s="102" t="s">
        <v>3657</v>
      </c>
      <c r="D58" s="102" t="s">
        <v>3818</v>
      </c>
      <c r="E58" s="102" t="s">
        <v>4027</v>
      </c>
      <c r="F58" s="303" t="s">
        <v>4347</v>
      </c>
      <c r="G58" s="110"/>
      <c r="H58" s="23" t="s">
        <v>1076</v>
      </c>
      <c r="I58" s="3" t="s">
        <v>3674</v>
      </c>
      <c r="J58" s="96" t="s">
        <v>1074</v>
      </c>
      <c r="K58" s="100" t="s">
        <v>1075</v>
      </c>
      <c r="L58" s="98" t="s">
        <v>1075</v>
      </c>
      <c r="M58" s="99" t="s">
        <v>1075</v>
      </c>
      <c r="N58" s="100" t="s">
        <v>1075</v>
      </c>
      <c r="O58" s="101" t="s">
        <v>1075</v>
      </c>
      <c r="P58" s="99" t="s">
        <v>1075</v>
      </c>
      <c r="Q58" s="100" t="s">
        <v>1075</v>
      </c>
      <c r="R58" s="101" t="s">
        <v>1075</v>
      </c>
    </row>
    <row r="59" spans="1:18" ht="25.5" x14ac:dyDescent="0.2">
      <c r="A59" s="48" t="s">
        <v>3820</v>
      </c>
      <c r="B59" s="124" t="s">
        <v>3824</v>
      </c>
      <c r="C59" s="102" t="s">
        <v>3657</v>
      </c>
      <c r="D59" s="102" t="s">
        <v>3818</v>
      </c>
      <c r="E59" s="304" t="s">
        <v>1388</v>
      </c>
      <c r="F59" s="124" t="s">
        <v>4348</v>
      </c>
      <c r="G59" s="110"/>
      <c r="H59" s="23" t="s">
        <v>1076</v>
      </c>
      <c r="I59" s="3" t="s">
        <v>3674</v>
      </c>
      <c r="J59" s="96" t="s">
        <v>1074</v>
      </c>
      <c r="K59" s="100" t="s">
        <v>1075</v>
      </c>
      <c r="L59" s="98" t="s">
        <v>1075</v>
      </c>
      <c r="M59" s="99" t="s">
        <v>1075</v>
      </c>
      <c r="N59" s="100" t="s">
        <v>1075</v>
      </c>
      <c r="O59" s="101" t="s">
        <v>1075</v>
      </c>
      <c r="P59" s="99" t="s">
        <v>1075</v>
      </c>
      <c r="Q59" s="100" t="s">
        <v>1075</v>
      </c>
      <c r="R59" s="101" t="s">
        <v>1075</v>
      </c>
    </row>
    <row r="60" spans="1:18" ht="25.5" x14ac:dyDescent="0.2">
      <c r="A60" s="48" t="s">
        <v>3821</v>
      </c>
      <c r="B60" s="124" t="s">
        <v>3825</v>
      </c>
      <c r="C60" s="102" t="s">
        <v>3657</v>
      </c>
      <c r="D60" s="102" t="s">
        <v>3818</v>
      </c>
      <c r="E60" s="102" t="s">
        <v>4028</v>
      </c>
      <c r="F60" s="129" t="s">
        <v>4023</v>
      </c>
      <c r="G60" s="110"/>
      <c r="H60" s="23" t="s">
        <v>1076</v>
      </c>
      <c r="I60" s="3" t="s">
        <v>3674</v>
      </c>
      <c r="J60" s="96" t="s">
        <v>1074</v>
      </c>
      <c r="K60" s="100" t="s">
        <v>1075</v>
      </c>
      <c r="L60" s="98" t="s">
        <v>1075</v>
      </c>
      <c r="M60" s="99" t="s">
        <v>1075</v>
      </c>
      <c r="N60" s="100" t="s">
        <v>1075</v>
      </c>
      <c r="O60" s="101" t="s">
        <v>1075</v>
      </c>
      <c r="P60" s="99" t="s">
        <v>1075</v>
      </c>
      <c r="Q60" s="100" t="s">
        <v>1075</v>
      </c>
      <c r="R60" s="101" t="s">
        <v>1075</v>
      </c>
    </row>
    <row r="61" spans="1:18" x14ac:dyDescent="0.2">
      <c r="A61" s="84">
        <v>6.2</v>
      </c>
      <c r="B61" s="85" t="s">
        <v>74</v>
      </c>
      <c r="C61" s="86"/>
      <c r="D61" s="86"/>
      <c r="E61" s="86"/>
      <c r="F61" s="86"/>
      <c r="G61" s="87"/>
      <c r="H61" s="107"/>
      <c r="I61" s="89"/>
      <c r="J61" s="90"/>
      <c r="K61" s="91"/>
      <c r="L61" s="91"/>
      <c r="M61" s="92"/>
      <c r="N61" s="91"/>
      <c r="O61" s="93"/>
      <c r="P61" s="92"/>
      <c r="Q61" s="91"/>
      <c r="R61" s="93"/>
    </row>
    <row r="62" spans="1:18" x14ac:dyDescent="0.2">
      <c r="A62" s="84" t="s">
        <v>75</v>
      </c>
      <c r="B62" s="85" t="s">
        <v>76</v>
      </c>
      <c r="C62" s="86"/>
      <c r="D62" s="86"/>
      <c r="E62" s="86"/>
      <c r="F62" s="86"/>
      <c r="G62" s="87"/>
      <c r="H62" s="107"/>
      <c r="I62" s="89"/>
      <c r="J62" s="90"/>
      <c r="K62" s="91"/>
      <c r="L62" s="91"/>
      <c r="M62" s="92"/>
      <c r="N62" s="91"/>
      <c r="O62" s="93"/>
      <c r="P62" s="92"/>
      <c r="Q62" s="91"/>
      <c r="R62" s="93"/>
    </row>
    <row r="63" spans="1:18" ht="89.25" x14ac:dyDescent="0.2">
      <c r="A63" s="94" t="s">
        <v>77</v>
      </c>
      <c r="B63" s="95" t="s">
        <v>78</v>
      </c>
      <c r="C63" s="1" t="s">
        <v>1064</v>
      </c>
      <c r="D63" s="1" t="s">
        <v>1096</v>
      </c>
      <c r="E63" s="1" t="s">
        <v>1392</v>
      </c>
      <c r="F63" s="48" t="s">
        <v>4135</v>
      </c>
      <c r="G63" s="4"/>
      <c r="H63" s="23" t="s">
        <v>1076</v>
      </c>
      <c r="I63" s="3"/>
      <c r="J63" s="96" t="s">
        <v>1074</v>
      </c>
      <c r="K63" s="97" t="s">
        <v>1074</v>
      </c>
      <c r="L63" s="98" t="s">
        <v>1075</v>
      </c>
      <c r="M63" s="99" t="s">
        <v>1075</v>
      </c>
      <c r="N63" s="100" t="s">
        <v>1075</v>
      </c>
      <c r="O63" s="101" t="s">
        <v>1075</v>
      </c>
      <c r="P63" s="99" t="s">
        <v>1075</v>
      </c>
      <c r="Q63" s="100" t="s">
        <v>1075</v>
      </c>
      <c r="R63" s="101" t="s">
        <v>1075</v>
      </c>
    </row>
    <row r="64" spans="1:18" ht="102" x14ac:dyDescent="0.2">
      <c r="A64" s="94" t="s">
        <v>79</v>
      </c>
      <c r="B64" s="95" t="s">
        <v>80</v>
      </c>
      <c r="C64" s="1" t="s">
        <v>1064</v>
      </c>
      <c r="D64" s="1" t="s">
        <v>1096</v>
      </c>
      <c r="E64" s="1" t="s">
        <v>1392</v>
      </c>
      <c r="F64" s="48" t="s">
        <v>4136</v>
      </c>
      <c r="G64" s="4"/>
      <c r="H64" s="23" t="s">
        <v>1076</v>
      </c>
      <c r="I64" s="3"/>
      <c r="J64" s="96" t="s">
        <v>1074</v>
      </c>
      <c r="K64" s="97" t="s">
        <v>1074</v>
      </c>
      <c r="L64" s="98" t="s">
        <v>1075</v>
      </c>
      <c r="M64" s="99" t="s">
        <v>1075</v>
      </c>
      <c r="N64" s="100" t="s">
        <v>1075</v>
      </c>
      <c r="O64" s="101" t="s">
        <v>1075</v>
      </c>
      <c r="P64" s="99" t="s">
        <v>1075</v>
      </c>
      <c r="Q64" s="100" t="s">
        <v>1075</v>
      </c>
      <c r="R64" s="101" t="s">
        <v>1075</v>
      </c>
    </row>
    <row r="65" spans="1:18" ht="102" x14ac:dyDescent="0.2">
      <c r="A65" s="94" t="s">
        <v>81</v>
      </c>
      <c r="B65" s="95" t="s">
        <v>82</v>
      </c>
      <c r="C65" s="1" t="s">
        <v>1064</v>
      </c>
      <c r="D65" s="1" t="s">
        <v>1096</v>
      </c>
      <c r="E65" s="1" t="s">
        <v>1392</v>
      </c>
      <c r="F65" s="48" t="s">
        <v>4137</v>
      </c>
      <c r="G65" s="4"/>
      <c r="H65" s="23" t="s">
        <v>1076</v>
      </c>
      <c r="I65" s="3"/>
      <c r="J65" s="96" t="s">
        <v>1074</v>
      </c>
      <c r="K65" s="97" t="s">
        <v>1074</v>
      </c>
      <c r="L65" s="98" t="s">
        <v>1075</v>
      </c>
      <c r="M65" s="99" t="s">
        <v>1075</v>
      </c>
      <c r="N65" s="100" t="s">
        <v>1075</v>
      </c>
      <c r="O65" s="101" t="s">
        <v>1075</v>
      </c>
      <c r="P65" s="99" t="s">
        <v>1075</v>
      </c>
      <c r="Q65" s="100" t="s">
        <v>1075</v>
      </c>
      <c r="R65" s="101" t="s">
        <v>1075</v>
      </c>
    </row>
    <row r="66" spans="1:18" ht="114.75" x14ac:dyDescent="0.2">
      <c r="A66" s="94" t="s">
        <v>83</v>
      </c>
      <c r="B66" s="95" t="s">
        <v>84</v>
      </c>
      <c r="C66" s="1" t="s">
        <v>1064</v>
      </c>
      <c r="D66" s="1" t="s">
        <v>1096</v>
      </c>
      <c r="E66" s="1" t="s">
        <v>1392</v>
      </c>
      <c r="F66" s="48" t="s">
        <v>4138</v>
      </c>
      <c r="G66" s="4"/>
      <c r="H66" s="23" t="s">
        <v>1076</v>
      </c>
      <c r="I66" s="3"/>
      <c r="J66" s="96" t="s">
        <v>1074</v>
      </c>
      <c r="K66" s="97" t="s">
        <v>1074</v>
      </c>
      <c r="L66" s="98" t="s">
        <v>1075</v>
      </c>
      <c r="M66" s="99" t="s">
        <v>1075</v>
      </c>
      <c r="N66" s="100" t="s">
        <v>1075</v>
      </c>
      <c r="O66" s="101" t="s">
        <v>1075</v>
      </c>
      <c r="P66" s="99" t="s">
        <v>1075</v>
      </c>
      <c r="Q66" s="100" t="s">
        <v>1075</v>
      </c>
      <c r="R66" s="101" t="s">
        <v>1075</v>
      </c>
    </row>
    <row r="67" spans="1:18" ht="76.5" x14ac:dyDescent="0.2">
      <c r="A67" s="94" t="s">
        <v>85</v>
      </c>
      <c r="B67" s="95" t="s">
        <v>86</v>
      </c>
      <c r="C67" s="1" t="s">
        <v>1064</v>
      </c>
      <c r="D67" s="1" t="s">
        <v>1096</v>
      </c>
      <c r="E67" s="1" t="s">
        <v>1392</v>
      </c>
      <c r="F67" s="48" t="s">
        <v>4139</v>
      </c>
      <c r="G67" s="4"/>
      <c r="H67" s="23" t="s">
        <v>1076</v>
      </c>
      <c r="I67" s="3"/>
      <c r="J67" s="96" t="s">
        <v>1074</v>
      </c>
      <c r="K67" s="97" t="s">
        <v>1074</v>
      </c>
      <c r="L67" s="98" t="s">
        <v>1075</v>
      </c>
      <c r="M67" s="99" t="s">
        <v>1075</v>
      </c>
      <c r="N67" s="100" t="s">
        <v>1075</v>
      </c>
      <c r="O67" s="101" t="s">
        <v>1075</v>
      </c>
      <c r="P67" s="99" t="s">
        <v>1075</v>
      </c>
      <c r="Q67" s="100" t="s">
        <v>1075</v>
      </c>
      <c r="R67" s="101" t="s">
        <v>1075</v>
      </c>
    </row>
    <row r="68" spans="1:18" x14ac:dyDescent="0.2">
      <c r="A68" s="84" t="s">
        <v>87</v>
      </c>
      <c r="B68" s="85" t="s">
        <v>88</v>
      </c>
      <c r="C68" s="86"/>
      <c r="D68" s="86"/>
      <c r="E68" s="86"/>
      <c r="F68" s="86"/>
      <c r="G68" s="87"/>
      <c r="H68" s="107"/>
      <c r="I68" s="89"/>
      <c r="J68" s="90"/>
      <c r="K68" s="91"/>
      <c r="L68" s="91"/>
      <c r="M68" s="92"/>
      <c r="N68" s="91"/>
      <c r="O68" s="93"/>
      <c r="P68" s="92"/>
      <c r="Q68" s="91"/>
      <c r="R68" s="93"/>
    </row>
    <row r="69" spans="1:18" ht="51" x14ac:dyDescent="0.2">
      <c r="A69" s="94" t="s">
        <v>89</v>
      </c>
      <c r="B69" s="95" t="s">
        <v>90</v>
      </c>
      <c r="C69" s="1" t="s">
        <v>1064</v>
      </c>
      <c r="D69" s="1" t="s">
        <v>1096</v>
      </c>
      <c r="E69" s="1" t="s">
        <v>1388</v>
      </c>
      <c r="F69" s="48" t="s">
        <v>4140</v>
      </c>
      <c r="G69" s="4"/>
      <c r="H69" s="23" t="s">
        <v>1076</v>
      </c>
      <c r="I69" s="3"/>
      <c r="J69" s="96" t="s">
        <v>1074</v>
      </c>
      <c r="K69" s="97" t="s">
        <v>1074</v>
      </c>
      <c r="L69" s="98" t="s">
        <v>1075</v>
      </c>
      <c r="M69" s="99" t="s">
        <v>1075</v>
      </c>
      <c r="N69" s="100" t="s">
        <v>1075</v>
      </c>
      <c r="O69" s="101" t="s">
        <v>1075</v>
      </c>
      <c r="P69" s="99" t="s">
        <v>1075</v>
      </c>
      <c r="Q69" s="100" t="s">
        <v>1075</v>
      </c>
      <c r="R69" s="101" t="s">
        <v>1075</v>
      </c>
    </row>
    <row r="70" spans="1:18" ht="51" x14ac:dyDescent="0.2">
      <c r="A70" s="94" t="s">
        <v>91</v>
      </c>
      <c r="B70" s="95" t="s">
        <v>92</v>
      </c>
      <c r="C70" s="1" t="s">
        <v>1064</v>
      </c>
      <c r="D70" s="1" t="s">
        <v>1096</v>
      </c>
      <c r="E70" s="1" t="s">
        <v>1388</v>
      </c>
      <c r="F70" s="48" t="s">
        <v>4141</v>
      </c>
      <c r="G70" s="4"/>
      <c r="H70" s="23" t="s">
        <v>1076</v>
      </c>
      <c r="I70" s="3"/>
      <c r="J70" s="96" t="s">
        <v>1074</v>
      </c>
      <c r="K70" s="97" t="s">
        <v>1074</v>
      </c>
      <c r="L70" s="98" t="s">
        <v>1075</v>
      </c>
      <c r="M70" s="99" t="s">
        <v>1075</v>
      </c>
      <c r="N70" s="100" t="s">
        <v>1075</v>
      </c>
      <c r="O70" s="101" t="s">
        <v>1075</v>
      </c>
      <c r="P70" s="99" t="s">
        <v>1075</v>
      </c>
      <c r="Q70" s="100" t="s">
        <v>1075</v>
      </c>
      <c r="R70" s="101" t="s">
        <v>1075</v>
      </c>
    </row>
    <row r="71" spans="1:18" x14ac:dyDescent="0.2">
      <c r="A71" s="84" t="s">
        <v>93</v>
      </c>
      <c r="B71" s="85" t="s">
        <v>94</v>
      </c>
      <c r="C71" s="86"/>
      <c r="D71" s="86"/>
      <c r="E71" s="86"/>
      <c r="F71" s="86"/>
      <c r="G71" s="87"/>
      <c r="H71" s="107"/>
      <c r="I71" s="89"/>
      <c r="J71" s="90"/>
      <c r="K71" s="91"/>
      <c r="L71" s="91"/>
      <c r="M71" s="92"/>
      <c r="N71" s="91"/>
      <c r="O71" s="93"/>
      <c r="P71" s="92"/>
      <c r="Q71" s="91"/>
      <c r="R71" s="93"/>
    </row>
    <row r="72" spans="1:18" ht="63.75" x14ac:dyDescent="0.2">
      <c r="A72" s="94" t="s">
        <v>95</v>
      </c>
      <c r="B72" s="95" t="s">
        <v>96</v>
      </c>
      <c r="C72" s="1" t="s">
        <v>1064</v>
      </c>
      <c r="D72" s="1" t="s">
        <v>1096</v>
      </c>
      <c r="E72" s="1" t="s">
        <v>1388</v>
      </c>
      <c r="F72" s="48" t="s">
        <v>4142</v>
      </c>
      <c r="G72" s="4"/>
      <c r="H72" s="23" t="s">
        <v>1076</v>
      </c>
      <c r="I72" s="3"/>
      <c r="J72" s="96" t="s">
        <v>1074</v>
      </c>
      <c r="K72" s="97" t="s">
        <v>1074</v>
      </c>
      <c r="L72" s="98" t="s">
        <v>1075</v>
      </c>
      <c r="M72" s="99" t="s">
        <v>1075</v>
      </c>
      <c r="N72" s="100" t="s">
        <v>1075</v>
      </c>
      <c r="O72" s="101" t="s">
        <v>1075</v>
      </c>
      <c r="P72" s="99" t="s">
        <v>1075</v>
      </c>
      <c r="Q72" s="100" t="s">
        <v>1075</v>
      </c>
      <c r="R72" s="101" t="s">
        <v>1075</v>
      </c>
    </row>
    <row r="73" spans="1:18" ht="89.25" x14ac:dyDescent="0.2">
      <c r="A73" s="94" t="s">
        <v>97</v>
      </c>
      <c r="B73" s="95" t="s">
        <v>98</v>
      </c>
      <c r="C73" s="1" t="s">
        <v>1064</v>
      </c>
      <c r="D73" s="1" t="s">
        <v>1096</v>
      </c>
      <c r="E73" s="1" t="s">
        <v>1388</v>
      </c>
      <c r="F73" s="48" t="s">
        <v>4143</v>
      </c>
      <c r="G73" s="4"/>
      <c r="H73" s="23" t="s">
        <v>1076</v>
      </c>
      <c r="I73" s="3"/>
      <c r="J73" s="96" t="s">
        <v>1074</v>
      </c>
      <c r="K73" s="97" t="s">
        <v>1074</v>
      </c>
      <c r="L73" s="98" t="s">
        <v>1075</v>
      </c>
      <c r="M73" s="99" t="s">
        <v>1075</v>
      </c>
      <c r="N73" s="100" t="s">
        <v>1075</v>
      </c>
      <c r="O73" s="101" t="s">
        <v>1075</v>
      </c>
      <c r="P73" s="99" t="s">
        <v>1075</v>
      </c>
      <c r="Q73" s="100" t="s">
        <v>1075</v>
      </c>
      <c r="R73" s="101" t="s">
        <v>1075</v>
      </c>
    </row>
    <row r="74" spans="1:18" ht="42.75" x14ac:dyDescent="0.2">
      <c r="A74" s="94" t="s">
        <v>99</v>
      </c>
      <c r="B74" s="95" t="s">
        <v>100</v>
      </c>
      <c r="C74" s="1" t="s">
        <v>1064</v>
      </c>
      <c r="D74" s="1" t="s">
        <v>1096</v>
      </c>
      <c r="E74" s="1" t="s">
        <v>1388</v>
      </c>
      <c r="F74" s="48" t="s">
        <v>4144</v>
      </c>
      <c r="G74" s="4"/>
      <c r="H74" s="23" t="s">
        <v>1076</v>
      </c>
      <c r="I74" s="3"/>
      <c r="J74" s="96" t="s">
        <v>1074</v>
      </c>
      <c r="K74" s="97" t="s">
        <v>1074</v>
      </c>
      <c r="L74" s="98" t="s">
        <v>1075</v>
      </c>
      <c r="M74" s="99" t="s">
        <v>1075</v>
      </c>
      <c r="N74" s="100" t="s">
        <v>1075</v>
      </c>
      <c r="O74" s="101" t="s">
        <v>1075</v>
      </c>
      <c r="P74" s="99" t="s">
        <v>1075</v>
      </c>
      <c r="Q74" s="100" t="s">
        <v>1075</v>
      </c>
      <c r="R74" s="101" t="s">
        <v>1075</v>
      </c>
    </row>
    <row r="75" spans="1:18" ht="89.25" x14ac:dyDescent="0.2">
      <c r="A75" s="94" t="s">
        <v>101</v>
      </c>
      <c r="B75" s="95" t="s">
        <v>102</v>
      </c>
      <c r="C75" s="1" t="s">
        <v>1064</v>
      </c>
      <c r="D75" s="1" t="s">
        <v>1096</v>
      </c>
      <c r="E75" s="1" t="s">
        <v>1388</v>
      </c>
      <c r="F75" s="129" t="s">
        <v>4145</v>
      </c>
      <c r="G75" s="4"/>
      <c r="H75" s="23" t="s">
        <v>1076</v>
      </c>
      <c r="I75" s="3"/>
      <c r="J75" s="96" t="s">
        <v>1074</v>
      </c>
      <c r="K75" s="97" t="s">
        <v>1074</v>
      </c>
      <c r="L75" s="98" t="s">
        <v>1075</v>
      </c>
      <c r="M75" s="99" t="s">
        <v>1075</v>
      </c>
      <c r="N75" s="100" t="s">
        <v>1075</v>
      </c>
      <c r="O75" s="101" t="s">
        <v>1075</v>
      </c>
      <c r="P75" s="99" t="s">
        <v>1075</v>
      </c>
      <c r="Q75" s="100" t="s">
        <v>1075</v>
      </c>
      <c r="R75" s="101" t="s">
        <v>1075</v>
      </c>
    </row>
    <row r="76" spans="1:18" ht="63.75" x14ac:dyDescent="0.2">
      <c r="A76" s="94" t="s">
        <v>103</v>
      </c>
      <c r="B76" s="95" t="s">
        <v>104</v>
      </c>
      <c r="C76" s="1" t="s">
        <v>1064</v>
      </c>
      <c r="D76" s="1" t="s">
        <v>1096</v>
      </c>
      <c r="E76" s="1" t="s">
        <v>1388</v>
      </c>
      <c r="F76" s="48" t="s">
        <v>4146</v>
      </c>
      <c r="G76" s="4"/>
      <c r="H76" s="23" t="s">
        <v>1076</v>
      </c>
      <c r="I76" s="3"/>
      <c r="J76" s="96" t="s">
        <v>1074</v>
      </c>
      <c r="K76" s="97" t="s">
        <v>1074</v>
      </c>
      <c r="L76" s="98" t="s">
        <v>1075</v>
      </c>
      <c r="M76" s="99" t="s">
        <v>1075</v>
      </c>
      <c r="N76" s="100" t="s">
        <v>1075</v>
      </c>
      <c r="O76" s="101" t="s">
        <v>1075</v>
      </c>
      <c r="P76" s="99" t="s">
        <v>1075</v>
      </c>
      <c r="Q76" s="100" t="s">
        <v>1075</v>
      </c>
      <c r="R76" s="101" t="s">
        <v>1075</v>
      </c>
    </row>
    <row r="77" spans="1:18" ht="51" x14ac:dyDescent="0.2">
      <c r="A77" s="94" t="s">
        <v>105</v>
      </c>
      <c r="B77" s="95" t="s">
        <v>106</v>
      </c>
      <c r="C77" s="1" t="s">
        <v>1064</v>
      </c>
      <c r="D77" s="1" t="s">
        <v>1096</v>
      </c>
      <c r="E77" s="1" t="s">
        <v>1388</v>
      </c>
      <c r="F77" s="48" t="s">
        <v>4147</v>
      </c>
      <c r="G77" s="4"/>
      <c r="H77" s="23" t="s">
        <v>1076</v>
      </c>
      <c r="I77" s="3"/>
      <c r="J77" s="96" t="s">
        <v>1074</v>
      </c>
      <c r="K77" s="97" t="s">
        <v>1074</v>
      </c>
      <c r="L77" s="98" t="s">
        <v>1075</v>
      </c>
      <c r="M77" s="99" t="s">
        <v>1075</v>
      </c>
      <c r="N77" s="100" t="s">
        <v>1075</v>
      </c>
      <c r="O77" s="101" t="s">
        <v>1075</v>
      </c>
      <c r="P77" s="99" t="s">
        <v>1075</v>
      </c>
      <c r="Q77" s="100" t="s">
        <v>1075</v>
      </c>
      <c r="R77" s="101" t="s">
        <v>1075</v>
      </c>
    </row>
    <row r="78" spans="1:18" ht="38.25" x14ac:dyDescent="0.2">
      <c r="A78" s="94" t="s">
        <v>107</v>
      </c>
      <c r="B78" s="95" t="s">
        <v>108</v>
      </c>
      <c r="C78" s="1" t="s">
        <v>1064</v>
      </c>
      <c r="D78" s="1" t="s">
        <v>1096</v>
      </c>
      <c r="E78" s="1" t="s">
        <v>1388</v>
      </c>
      <c r="F78" s="48" t="s">
        <v>4148</v>
      </c>
      <c r="G78" s="4"/>
      <c r="H78" s="23" t="s">
        <v>1076</v>
      </c>
      <c r="I78" s="3"/>
      <c r="J78" s="96" t="s">
        <v>1074</v>
      </c>
      <c r="K78" s="97" t="s">
        <v>1074</v>
      </c>
      <c r="L78" s="98" t="s">
        <v>1075</v>
      </c>
      <c r="M78" s="99" t="s">
        <v>1075</v>
      </c>
      <c r="N78" s="100" t="s">
        <v>1075</v>
      </c>
      <c r="O78" s="101" t="s">
        <v>1075</v>
      </c>
      <c r="P78" s="99" t="s">
        <v>1075</v>
      </c>
      <c r="Q78" s="100" t="s">
        <v>1075</v>
      </c>
      <c r="R78" s="101" t="s">
        <v>1075</v>
      </c>
    </row>
    <row r="79" spans="1:18" ht="38.25" x14ac:dyDescent="0.2">
      <c r="A79" s="94" t="s">
        <v>109</v>
      </c>
      <c r="B79" s="95" t="s">
        <v>110</v>
      </c>
      <c r="C79" s="1" t="s">
        <v>1064</v>
      </c>
      <c r="D79" s="1" t="s">
        <v>1096</v>
      </c>
      <c r="E79" s="1" t="s">
        <v>1388</v>
      </c>
      <c r="F79" s="48" t="s">
        <v>4149</v>
      </c>
      <c r="G79" s="4"/>
      <c r="H79" s="23" t="s">
        <v>1076</v>
      </c>
      <c r="I79" s="3"/>
      <c r="J79" s="96" t="s">
        <v>1074</v>
      </c>
      <c r="K79" s="97" t="s">
        <v>1074</v>
      </c>
      <c r="L79" s="98" t="s">
        <v>1075</v>
      </c>
      <c r="M79" s="99" t="s">
        <v>1075</v>
      </c>
      <c r="N79" s="100" t="s">
        <v>1075</v>
      </c>
      <c r="O79" s="101" t="s">
        <v>1075</v>
      </c>
      <c r="P79" s="99" t="s">
        <v>1075</v>
      </c>
      <c r="Q79" s="100" t="s">
        <v>1075</v>
      </c>
      <c r="R79" s="101" t="s">
        <v>1075</v>
      </c>
    </row>
    <row r="80" spans="1:18" ht="89.25" x14ac:dyDescent="0.2">
      <c r="A80" s="111" t="s">
        <v>111</v>
      </c>
      <c r="B80" s="112" t="s">
        <v>112</v>
      </c>
      <c r="C80" s="113" t="s">
        <v>1064</v>
      </c>
      <c r="D80" s="113" t="s">
        <v>1096</v>
      </c>
      <c r="E80" s="113" t="s">
        <v>1388</v>
      </c>
      <c r="F80" s="113" t="s">
        <v>1642</v>
      </c>
      <c r="G80" s="115" t="s">
        <v>1643</v>
      </c>
      <c r="H80" s="116" t="s">
        <v>206</v>
      </c>
      <c r="I80" s="117"/>
      <c r="J80" s="118" t="s">
        <v>1075</v>
      </c>
      <c r="K80" s="119" t="s">
        <v>1075</v>
      </c>
      <c r="L80" s="120" t="s">
        <v>1075</v>
      </c>
      <c r="M80" s="121" t="s">
        <v>1075</v>
      </c>
      <c r="N80" s="119" t="s">
        <v>1075</v>
      </c>
      <c r="O80" s="122" t="s">
        <v>1075</v>
      </c>
      <c r="P80" s="121" t="s">
        <v>1075</v>
      </c>
      <c r="Q80" s="119" t="s">
        <v>1075</v>
      </c>
      <c r="R80" s="122" t="s">
        <v>1075</v>
      </c>
    </row>
    <row r="81" spans="1:18" ht="38.25" x14ac:dyDescent="0.2">
      <c r="A81" s="94" t="s">
        <v>1400</v>
      </c>
      <c r="B81" s="95" t="s">
        <v>1401</v>
      </c>
      <c r="C81" s="1" t="s">
        <v>1064</v>
      </c>
      <c r="D81" s="1" t="s">
        <v>1096</v>
      </c>
      <c r="E81" s="1" t="s">
        <v>1388</v>
      </c>
      <c r="F81" s="48" t="s">
        <v>4150</v>
      </c>
      <c r="G81" s="4"/>
      <c r="H81" s="23" t="s">
        <v>1076</v>
      </c>
      <c r="I81" s="3"/>
      <c r="J81" s="96" t="s">
        <v>1074</v>
      </c>
      <c r="K81" s="97" t="s">
        <v>1074</v>
      </c>
      <c r="L81" s="98" t="s">
        <v>1075</v>
      </c>
      <c r="M81" s="99" t="s">
        <v>1075</v>
      </c>
      <c r="N81" s="100" t="s">
        <v>1075</v>
      </c>
      <c r="O81" s="101" t="s">
        <v>1075</v>
      </c>
      <c r="P81" s="99" t="s">
        <v>1075</v>
      </c>
      <c r="Q81" s="100" t="s">
        <v>1075</v>
      </c>
      <c r="R81" s="101" t="s">
        <v>1075</v>
      </c>
    </row>
    <row r="82" spans="1:18" ht="38.25" x14ac:dyDescent="0.2">
      <c r="A82" s="94" t="s">
        <v>1402</v>
      </c>
      <c r="B82" s="95" t="s">
        <v>1403</v>
      </c>
      <c r="C82" s="1" t="s">
        <v>1064</v>
      </c>
      <c r="D82" s="1" t="s">
        <v>1096</v>
      </c>
      <c r="E82" s="1" t="s">
        <v>1388</v>
      </c>
      <c r="F82" s="48" t="s">
        <v>4151</v>
      </c>
      <c r="G82" s="4"/>
      <c r="H82" s="23" t="s">
        <v>1076</v>
      </c>
      <c r="I82" s="3"/>
      <c r="J82" s="96" t="s">
        <v>1074</v>
      </c>
      <c r="K82" s="97" t="s">
        <v>1074</v>
      </c>
      <c r="L82" s="98" t="s">
        <v>1075</v>
      </c>
      <c r="M82" s="99" t="s">
        <v>1075</v>
      </c>
      <c r="N82" s="100" t="s">
        <v>1075</v>
      </c>
      <c r="O82" s="101" t="s">
        <v>1075</v>
      </c>
      <c r="P82" s="99" t="s">
        <v>1075</v>
      </c>
      <c r="Q82" s="100" t="s">
        <v>1075</v>
      </c>
      <c r="R82" s="101" t="s">
        <v>1075</v>
      </c>
    </row>
    <row r="83" spans="1:18" x14ac:dyDescent="0.2">
      <c r="A83" s="84">
        <v>6.3</v>
      </c>
      <c r="B83" s="85" t="s">
        <v>113</v>
      </c>
      <c r="C83" s="86"/>
      <c r="D83" s="86"/>
      <c r="E83" s="86"/>
      <c r="F83" s="86"/>
      <c r="G83" s="87"/>
      <c r="H83" s="107"/>
      <c r="I83" s="89"/>
      <c r="J83" s="90"/>
      <c r="K83" s="91"/>
      <c r="L83" s="91"/>
      <c r="M83" s="92"/>
      <c r="N83" s="91"/>
      <c r="O83" s="93"/>
      <c r="P83" s="92"/>
      <c r="Q83" s="91"/>
      <c r="R83" s="93"/>
    </row>
    <row r="84" spans="1:18" x14ac:dyDescent="0.2">
      <c r="A84" s="84" t="s">
        <v>114</v>
      </c>
      <c r="B84" s="85" t="s">
        <v>115</v>
      </c>
      <c r="C84" s="86"/>
      <c r="D84" s="86"/>
      <c r="E84" s="86"/>
      <c r="F84" s="86"/>
      <c r="G84" s="87"/>
      <c r="H84" s="107"/>
      <c r="I84" s="89"/>
      <c r="J84" s="90"/>
      <c r="K84" s="91"/>
      <c r="L84" s="91"/>
      <c r="M84" s="92"/>
      <c r="N84" s="91"/>
      <c r="O84" s="93"/>
      <c r="P84" s="92"/>
      <c r="Q84" s="91"/>
      <c r="R84" s="93"/>
    </row>
    <row r="85" spans="1:18" ht="114.75" x14ac:dyDescent="0.2">
      <c r="A85" s="94" t="s">
        <v>116</v>
      </c>
      <c r="B85" s="95" t="s">
        <v>117</v>
      </c>
      <c r="C85" s="1" t="s">
        <v>1064</v>
      </c>
      <c r="D85" s="1" t="s">
        <v>1096</v>
      </c>
      <c r="E85" s="1" t="s">
        <v>1073</v>
      </c>
      <c r="F85" s="129" t="s">
        <v>1879</v>
      </c>
      <c r="G85" s="4"/>
      <c r="H85" s="23" t="s">
        <v>1076</v>
      </c>
      <c r="I85" s="3"/>
      <c r="J85" s="96" t="s">
        <v>1074</v>
      </c>
      <c r="K85" s="97" t="s">
        <v>1074</v>
      </c>
      <c r="L85" s="98" t="s">
        <v>1075</v>
      </c>
      <c r="M85" s="99" t="s">
        <v>1075</v>
      </c>
      <c r="N85" s="100" t="s">
        <v>1075</v>
      </c>
      <c r="O85" s="101" t="s">
        <v>1075</v>
      </c>
      <c r="P85" s="99" t="s">
        <v>1075</v>
      </c>
      <c r="Q85" s="100" t="s">
        <v>1075</v>
      </c>
      <c r="R85" s="101" t="s">
        <v>1075</v>
      </c>
    </row>
    <row r="86" spans="1:18" ht="76.5" x14ac:dyDescent="0.2">
      <c r="A86" s="94" t="s">
        <v>118</v>
      </c>
      <c r="B86" s="95" t="s">
        <v>119</v>
      </c>
      <c r="C86" s="1" t="s">
        <v>1064</v>
      </c>
      <c r="D86" s="1" t="s">
        <v>1096</v>
      </c>
      <c r="E86" s="1" t="s">
        <v>1073</v>
      </c>
      <c r="F86" s="102" t="s">
        <v>1644</v>
      </c>
      <c r="G86" s="4"/>
      <c r="H86" s="23" t="s">
        <v>1076</v>
      </c>
      <c r="I86" s="3"/>
      <c r="J86" s="96" t="s">
        <v>1074</v>
      </c>
      <c r="K86" s="97" t="s">
        <v>1074</v>
      </c>
      <c r="L86" s="98" t="s">
        <v>1075</v>
      </c>
      <c r="M86" s="99" t="s">
        <v>1075</v>
      </c>
      <c r="N86" s="100" t="s">
        <v>1075</v>
      </c>
      <c r="O86" s="101" t="s">
        <v>1075</v>
      </c>
      <c r="P86" s="99" t="s">
        <v>1075</v>
      </c>
      <c r="Q86" s="100" t="s">
        <v>1075</v>
      </c>
      <c r="R86" s="101" t="s">
        <v>1075</v>
      </c>
    </row>
    <row r="87" spans="1:18" ht="63.75" x14ac:dyDescent="0.2">
      <c r="A87" s="94" t="s">
        <v>120</v>
      </c>
      <c r="B87" s="95" t="s">
        <v>121</v>
      </c>
      <c r="C87" s="1" t="s">
        <v>1064</v>
      </c>
      <c r="D87" s="1" t="s">
        <v>1096</v>
      </c>
      <c r="E87" s="1" t="s">
        <v>1404</v>
      </c>
      <c r="F87" s="102" t="s">
        <v>1645</v>
      </c>
      <c r="G87" s="4"/>
      <c r="H87" s="23" t="s">
        <v>1076</v>
      </c>
      <c r="I87" s="3"/>
      <c r="J87" s="96" t="s">
        <v>1074</v>
      </c>
      <c r="K87" s="97" t="s">
        <v>1074</v>
      </c>
      <c r="L87" s="98" t="s">
        <v>1075</v>
      </c>
      <c r="M87" s="99" t="s">
        <v>1075</v>
      </c>
      <c r="N87" s="100" t="s">
        <v>1075</v>
      </c>
      <c r="O87" s="101" t="s">
        <v>1075</v>
      </c>
      <c r="P87" s="99" t="s">
        <v>1075</v>
      </c>
      <c r="Q87" s="100" t="s">
        <v>1075</v>
      </c>
      <c r="R87" s="101" t="s">
        <v>1075</v>
      </c>
    </row>
    <row r="88" spans="1:18" ht="51" x14ac:dyDescent="0.2">
      <c r="A88" s="94" t="s">
        <v>122</v>
      </c>
      <c r="B88" s="95" t="s">
        <v>123</v>
      </c>
      <c r="C88" s="1" t="s">
        <v>1064</v>
      </c>
      <c r="D88" s="1" t="s">
        <v>1096</v>
      </c>
      <c r="E88" s="1" t="s">
        <v>1404</v>
      </c>
      <c r="F88" s="102" t="s">
        <v>1646</v>
      </c>
      <c r="G88" s="4"/>
      <c r="H88" s="23" t="s">
        <v>1076</v>
      </c>
      <c r="I88" s="3"/>
      <c r="J88" s="96" t="s">
        <v>1074</v>
      </c>
      <c r="K88" s="97" t="s">
        <v>1074</v>
      </c>
      <c r="L88" s="98" t="s">
        <v>1075</v>
      </c>
      <c r="M88" s="99" t="s">
        <v>1075</v>
      </c>
      <c r="N88" s="100" t="s">
        <v>1075</v>
      </c>
      <c r="O88" s="101" t="s">
        <v>1075</v>
      </c>
      <c r="P88" s="99" t="s">
        <v>1075</v>
      </c>
      <c r="Q88" s="100" t="s">
        <v>1075</v>
      </c>
      <c r="R88" s="101" t="s">
        <v>1075</v>
      </c>
    </row>
    <row r="89" spans="1:18" ht="76.5" x14ac:dyDescent="0.2">
      <c r="A89" s="94" t="s">
        <v>124</v>
      </c>
      <c r="B89" s="95" t="s">
        <v>125</v>
      </c>
      <c r="C89" s="1" t="s">
        <v>1064</v>
      </c>
      <c r="D89" s="1" t="s">
        <v>1096</v>
      </c>
      <c r="E89" s="1" t="s">
        <v>1077</v>
      </c>
      <c r="F89" s="129" t="s">
        <v>4152</v>
      </c>
      <c r="G89" s="4"/>
      <c r="H89" s="23" t="s">
        <v>1076</v>
      </c>
      <c r="I89" s="3"/>
      <c r="J89" s="96" t="s">
        <v>1074</v>
      </c>
      <c r="K89" s="97" t="s">
        <v>1074</v>
      </c>
      <c r="L89" s="98" t="s">
        <v>1075</v>
      </c>
      <c r="M89" s="99" t="s">
        <v>1075</v>
      </c>
      <c r="N89" s="100" t="s">
        <v>1075</v>
      </c>
      <c r="O89" s="101" t="s">
        <v>1075</v>
      </c>
      <c r="P89" s="99" t="s">
        <v>1075</v>
      </c>
      <c r="Q89" s="100" t="s">
        <v>1075</v>
      </c>
      <c r="R89" s="101" t="s">
        <v>1075</v>
      </c>
    </row>
    <row r="90" spans="1:18" x14ac:dyDescent="0.2">
      <c r="A90" s="111" t="s">
        <v>126</v>
      </c>
      <c r="B90" s="112" t="s">
        <v>206</v>
      </c>
      <c r="C90" s="113" t="s">
        <v>1064</v>
      </c>
      <c r="D90" s="113" t="s">
        <v>1096</v>
      </c>
      <c r="E90" s="113" t="s">
        <v>1077</v>
      </c>
      <c r="F90" s="123" t="s">
        <v>1878</v>
      </c>
      <c r="G90" s="115"/>
      <c r="H90" s="116" t="s">
        <v>206</v>
      </c>
      <c r="I90" s="117"/>
      <c r="J90" s="118" t="s">
        <v>1075</v>
      </c>
      <c r="K90" s="119" t="s">
        <v>1075</v>
      </c>
      <c r="L90" s="120" t="s">
        <v>1075</v>
      </c>
      <c r="M90" s="121" t="s">
        <v>1075</v>
      </c>
      <c r="N90" s="119" t="s">
        <v>1075</v>
      </c>
      <c r="O90" s="122" t="s">
        <v>1075</v>
      </c>
      <c r="P90" s="121" t="s">
        <v>1075</v>
      </c>
      <c r="Q90" s="119" t="s">
        <v>1075</v>
      </c>
      <c r="R90" s="122" t="s">
        <v>1075</v>
      </c>
    </row>
    <row r="91" spans="1:18" ht="76.5" x14ac:dyDescent="0.2">
      <c r="A91" s="94" t="s">
        <v>127</v>
      </c>
      <c r="B91" s="95" t="s">
        <v>128</v>
      </c>
      <c r="C91" s="1" t="s">
        <v>1064</v>
      </c>
      <c r="D91" s="1" t="s">
        <v>1096</v>
      </c>
      <c r="E91" s="1" t="s">
        <v>1077</v>
      </c>
      <c r="F91" s="129" t="s">
        <v>4153</v>
      </c>
      <c r="G91" s="4"/>
      <c r="H91" s="23" t="s">
        <v>1076</v>
      </c>
      <c r="I91" s="3"/>
      <c r="J91" s="96" t="s">
        <v>1074</v>
      </c>
      <c r="K91" s="97" t="s">
        <v>1074</v>
      </c>
      <c r="L91" s="98" t="s">
        <v>1075</v>
      </c>
      <c r="M91" s="99" t="s">
        <v>1075</v>
      </c>
      <c r="N91" s="100" t="s">
        <v>1075</v>
      </c>
      <c r="O91" s="101" t="s">
        <v>1075</v>
      </c>
      <c r="P91" s="99" t="s">
        <v>1075</v>
      </c>
      <c r="Q91" s="100" t="s">
        <v>1075</v>
      </c>
      <c r="R91" s="101" t="s">
        <v>1075</v>
      </c>
    </row>
    <row r="92" spans="1:18" ht="63.75" x14ac:dyDescent="0.2">
      <c r="A92" s="94" t="s">
        <v>129</v>
      </c>
      <c r="B92" s="95" t="s">
        <v>130</v>
      </c>
      <c r="C92" s="1" t="s">
        <v>1064</v>
      </c>
      <c r="D92" s="1" t="s">
        <v>1096</v>
      </c>
      <c r="E92" s="1" t="s">
        <v>1404</v>
      </c>
      <c r="F92" s="102" t="s">
        <v>1647</v>
      </c>
      <c r="G92" s="4"/>
      <c r="H92" s="23" t="s">
        <v>1076</v>
      </c>
      <c r="I92" s="3"/>
      <c r="J92" s="96" t="s">
        <v>1074</v>
      </c>
      <c r="K92" s="97" t="s">
        <v>1074</v>
      </c>
      <c r="L92" s="98" t="s">
        <v>1075</v>
      </c>
      <c r="M92" s="99" t="s">
        <v>1075</v>
      </c>
      <c r="N92" s="100" t="s">
        <v>1075</v>
      </c>
      <c r="O92" s="101" t="s">
        <v>1075</v>
      </c>
      <c r="P92" s="99" t="s">
        <v>1075</v>
      </c>
      <c r="Q92" s="100" t="s">
        <v>1075</v>
      </c>
      <c r="R92" s="101" t="s">
        <v>1075</v>
      </c>
    </row>
    <row r="93" spans="1:18" ht="51" x14ac:dyDescent="0.2">
      <c r="A93" s="94" t="s">
        <v>131</v>
      </c>
      <c r="B93" s="95" t="s">
        <v>132</v>
      </c>
      <c r="C93" s="1" t="s">
        <v>1064</v>
      </c>
      <c r="D93" s="1" t="s">
        <v>1096</v>
      </c>
      <c r="E93" s="1" t="s">
        <v>1404</v>
      </c>
      <c r="F93" s="102" t="s">
        <v>1648</v>
      </c>
      <c r="G93" s="4"/>
      <c r="H93" s="23" t="s">
        <v>1076</v>
      </c>
      <c r="I93" s="3"/>
      <c r="J93" s="96" t="s">
        <v>1074</v>
      </c>
      <c r="K93" s="97" t="s">
        <v>1074</v>
      </c>
      <c r="L93" s="98" t="s">
        <v>1075</v>
      </c>
      <c r="M93" s="99" t="s">
        <v>1075</v>
      </c>
      <c r="N93" s="100" t="s">
        <v>1075</v>
      </c>
      <c r="O93" s="101" t="s">
        <v>1075</v>
      </c>
      <c r="P93" s="99" t="s">
        <v>1075</v>
      </c>
      <c r="Q93" s="100" t="s">
        <v>1075</v>
      </c>
      <c r="R93" s="101" t="s">
        <v>1075</v>
      </c>
    </row>
    <row r="94" spans="1:18" ht="38.25" x14ac:dyDescent="0.2">
      <c r="A94" s="108" t="s">
        <v>1680</v>
      </c>
      <c r="B94" s="109" t="s">
        <v>1681</v>
      </c>
      <c r="C94" s="102" t="s">
        <v>1064</v>
      </c>
      <c r="D94" s="102" t="s">
        <v>1096</v>
      </c>
      <c r="E94" s="102" t="s">
        <v>1077</v>
      </c>
      <c r="F94" s="129" t="s">
        <v>4154</v>
      </c>
      <c r="G94" s="110"/>
      <c r="H94" s="23" t="s">
        <v>1076</v>
      </c>
      <c r="I94" s="3"/>
      <c r="J94" s="96" t="s">
        <v>1074</v>
      </c>
      <c r="K94" s="97" t="s">
        <v>1074</v>
      </c>
      <c r="L94" s="98" t="s">
        <v>1075</v>
      </c>
      <c r="M94" s="99" t="s">
        <v>1075</v>
      </c>
      <c r="N94" s="100" t="s">
        <v>1075</v>
      </c>
      <c r="O94" s="101" t="s">
        <v>1075</v>
      </c>
      <c r="P94" s="99" t="s">
        <v>1075</v>
      </c>
      <c r="Q94" s="100" t="s">
        <v>1075</v>
      </c>
      <c r="R94" s="101" t="s">
        <v>1075</v>
      </c>
    </row>
    <row r="95" spans="1:18" x14ac:dyDescent="0.2">
      <c r="A95" s="84" t="s">
        <v>2855</v>
      </c>
      <c r="B95" s="85" t="s">
        <v>2893</v>
      </c>
      <c r="C95" s="86"/>
      <c r="D95" s="86"/>
      <c r="E95" s="86"/>
      <c r="F95" s="86"/>
      <c r="G95" s="87"/>
      <c r="H95" s="107"/>
      <c r="I95" s="89"/>
      <c r="J95" s="90"/>
      <c r="K95" s="91"/>
      <c r="L95" s="91"/>
      <c r="M95" s="92"/>
      <c r="N95" s="91"/>
      <c r="O95" s="93"/>
      <c r="P95" s="92"/>
      <c r="Q95" s="91"/>
      <c r="R95" s="93"/>
    </row>
    <row r="96" spans="1:18" ht="42.75" x14ac:dyDescent="0.2">
      <c r="A96" s="108" t="s">
        <v>2892</v>
      </c>
      <c r="B96" s="109" t="s">
        <v>2894</v>
      </c>
      <c r="C96" s="102" t="s">
        <v>2857</v>
      </c>
      <c r="D96" s="102" t="s">
        <v>2856</v>
      </c>
      <c r="E96" s="102" t="s">
        <v>2858</v>
      </c>
      <c r="F96" s="129" t="s">
        <v>4155</v>
      </c>
      <c r="G96" s="110"/>
      <c r="H96" s="23" t="s">
        <v>1076</v>
      </c>
      <c r="I96" s="3" t="s">
        <v>2829</v>
      </c>
      <c r="J96" s="96" t="s">
        <v>1074</v>
      </c>
      <c r="K96" s="97" t="s">
        <v>1074</v>
      </c>
      <c r="L96" s="98" t="s">
        <v>1075</v>
      </c>
      <c r="M96" s="99" t="s">
        <v>1075</v>
      </c>
      <c r="N96" s="100" t="s">
        <v>1075</v>
      </c>
      <c r="O96" s="101" t="s">
        <v>1075</v>
      </c>
      <c r="P96" s="99" t="s">
        <v>1075</v>
      </c>
      <c r="Q96" s="100" t="s">
        <v>1075</v>
      </c>
      <c r="R96" s="101" t="s">
        <v>1075</v>
      </c>
    </row>
    <row r="97" spans="1:18" ht="38.25" x14ac:dyDescent="0.2">
      <c r="A97" s="108" t="s">
        <v>2895</v>
      </c>
      <c r="B97" s="109" t="s">
        <v>2897</v>
      </c>
      <c r="C97" s="102" t="s">
        <v>2200</v>
      </c>
      <c r="D97" s="102" t="s">
        <v>2856</v>
      </c>
      <c r="E97" s="102" t="s">
        <v>2858</v>
      </c>
      <c r="F97" s="129" t="s">
        <v>2896</v>
      </c>
      <c r="G97" s="110"/>
      <c r="H97" s="23" t="s">
        <v>1076</v>
      </c>
      <c r="I97" s="3" t="s">
        <v>2829</v>
      </c>
      <c r="J97" s="96" t="s">
        <v>1074</v>
      </c>
      <c r="K97" s="97" t="s">
        <v>1074</v>
      </c>
      <c r="L97" s="98" t="s">
        <v>1075</v>
      </c>
      <c r="M97" s="99" t="s">
        <v>1075</v>
      </c>
      <c r="N97" s="100" t="s">
        <v>1075</v>
      </c>
      <c r="O97" s="101" t="s">
        <v>1075</v>
      </c>
      <c r="P97" s="99" t="s">
        <v>1075</v>
      </c>
      <c r="Q97" s="100" t="s">
        <v>1075</v>
      </c>
      <c r="R97" s="101" t="s">
        <v>1075</v>
      </c>
    </row>
    <row r="98" spans="1:18" ht="38.25" x14ac:dyDescent="0.2">
      <c r="A98" s="108" t="s">
        <v>2898</v>
      </c>
      <c r="B98" s="109" t="s">
        <v>2904</v>
      </c>
      <c r="C98" s="102" t="s">
        <v>2200</v>
      </c>
      <c r="D98" s="102" t="s">
        <v>2856</v>
      </c>
      <c r="E98" s="102" t="s">
        <v>2858</v>
      </c>
      <c r="F98" s="124" t="s">
        <v>2901</v>
      </c>
      <c r="G98" s="110"/>
      <c r="H98" s="23" t="s">
        <v>1076</v>
      </c>
      <c r="I98" s="3" t="s">
        <v>2829</v>
      </c>
      <c r="J98" s="96" t="s">
        <v>1074</v>
      </c>
      <c r="K98" s="97" t="s">
        <v>1074</v>
      </c>
      <c r="L98" s="98" t="s">
        <v>1075</v>
      </c>
      <c r="M98" s="99" t="s">
        <v>1075</v>
      </c>
      <c r="N98" s="100" t="s">
        <v>1075</v>
      </c>
      <c r="O98" s="101" t="s">
        <v>1075</v>
      </c>
      <c r="P98" s="99" t="s">
        <v>1075</v>
      </c>
      <c r="Q98" s="100" t="s">
        <v>1075</v>
      </c>
      <c r="R98" s="101" t="s">
        <v>1075</v>
      </c>
    </row>
    <row r="99" spans="1:18" ht="42.75" x14ac:dyDescent="0.2">
      <c r="A99" s="108" t="s">
        <v>2899</v>
      </c>
      <c r="B99" s="109" t="s">
        <v>2905</v>
      </c>
      <c r="C99" s="102" t="s">
        <v>2200</v>
      </c>
      <c r="D99" s="102" t="s">
        <v>2856</v>
      </c>
      <c r="E99" s="102" t="s">
        <v>2858</v>
      </c>
      <c r="F99" s="124" t="s">
        <v>2902</v>
      </c>
      <c r="G99" s="110"/>
      <c r="H99" s="23" t="s">
        <v>1076</v>
      </c>
      <c r="I99" s="3" t="s">
        <v>2829</v>
      </c>
      <c r="J99" s="96" t="s">
        <v>1074</v>
      </c>
      <c r="K99" s="97" t="s">
        <v>1074</v>
      </c>
      <c r="L99" s="98" t="s">
        <v>1075</v>
      </c>
      <c r="M99" s="99" t="s">
        <v>1075</v>
      </c>
      <c r="N99" s="100" t="s">
        <v>1075</v>
      </c>
      <c r="O99" s="101" t="s">
        <v>1075</v>
      </c>
      <c r="P99" s="99" t="s">
        <v>1075</v>
      </c>
      <c r="Q99" s="100" t="s">
        <v>1075</v>
      </c>
      <c r="R99" s="101" t="s">
        <v>1075</v>
      </c>
    </row>
    <row r="100" spans="1:18" ht="42.75" x14ac:dyDescent="0.2">
      <c r="A100" s="108" t="s">
        <v>2900</v>
      </c>
      <c r="B100" s="109" t="s">
        <v>2906</v>
      </c>
      <c r="C100" s="102" t="s">
        <v>2200</v>
      </c>
      <c r="D100" s="102" t="s">
        <v>2856</v>
      </c>
      <c r="E100" s="102" t="s">
        <v>2858</v>
      </c>
      <c r="F100" s="136" t="s">
        <v>2903</v>
      </c>
      <c r="G100" s="110"/>
      <c r="H100" s="23" t="s">
        <v>1076</v>
      </c>
      <c r="I100" s="3" t="s">
        <v>2829</v>
      </c>
      <c r="J100" s="96" t="s">
        <v>1074</v>
      </c>
      <c r="K100" s="97" t="s">
        <v>1074</v>
      </c>
      <c r="L100" s="98" t="s">
        <v>1075</v>
      </c>
      <c r="M100" s="99" t="s">
        <v>1075</v>
      </c>
      <c r="N100" s="100" t="s">
        <v>1075</v>
      </c>
      <c r="O100" s="101" t="s">
        <v>1075</v>
      </c>
      <c r="P100" s="99" t="s">
        <v>1075</v>
      </c>
      <c r="Q100" s="100" t="s">
        <v>1075</v>
      </c>
      <c r="R100" s="101" t="s">
        <v>1075</v>
      </c>
    </row>
    <row r="101" spans="1:18" ht="42.75" x14ac:dyDescent="0.2">
      <c r="A101" s="103" t="s">
        <v>3025</v>
      </c>
      <c r="B101" s="104" t="s">
        <v>3027</v>
      </c>
      <c r="C101" s="105" t="s">
        <v>2200</v>
      </c>
      <c r="D101" s="105" t="s">
        <v>2856</v>
      </c>
      <c r="E101" s="105" t="s">
        <v>2858</v>
      </c>
      <c r="F101" s="137" t="s">
        <v>3026</v>
      </c>
      <c r="G101" s="106"/>
      <c r="H101" s="23" t="s">
        <v>1076</v>
      </c>
      <c r="I101" s="3" t="s">
        <v>2995</v>
      </c>
      <c r="J101" s="96" t="s">
        <v>1074</v>
      </c>
      <c r="K101" s="97" t="s">
        <v>1074</v>
      </c>
      <c r="L101" s="98" t="s">
        <v>1075</v>
      </c>
      <c r="M101" s="99" t="s">
        <v>1075</v>
      </c>
      <c r="N101" s="100" t="s">
        <v>1075</v>
      </c>
      <c r="O101" s="101" t="s">
        <v>1075</v>
      </c>
      <c r="P101" s="99" t="s">
        <v>1075</v>
      </c>
      <c r="Q101" s="100" t="s">
        <v>1075</v>
      </c>
      <c r="R101" s="101" t="s">
        <v>1075</v>
      </c>
    </row>
    <row r="102" spans="1:18" x14ac:dyDescent="0.2">
      <c r="A102" s="84" t="s">
        <v>3532</v>
      </c>
      <c r="B102" s="85" t="s">
        <v>3533</v>
      </c>
      <c r="C102" s="86"/>
      <c r="D102" s="86"/>
      <c r="E102" s="86"/>
      <c r="F102" s="86"/>
      <c r="G102" s="87"/>
      <c r="H102" s="107"/>
      <c r="I102" s="89"/>
      <c r="J102" s="90"/>
      <c r="K102" s="91"/>
      <c r="L102" s="91"/>
      <c r="M102" s="92"/>
      <c r="N102" s="91"/>
      <c r="O102" s="93"/>
      <c r="P102" s="92"/>
      <c r="Q102" s="91"/>
      <c r="R102" s="93"/>
    </row>
    <row r="103" spans="1:18" ht="38.25" x14ac:dyDescent="0.2">
      <c r="A103" s="48" t="s">
        <v>3534</v>
      </c>
      <c r="B103" s="124" t="s">
        <v>3536</v>
      </c>
      <c r="C103" s="102" t="s">
        <v>2200</v>
      </c>
      <c r="D103" s="102" t="s">
        <v>3535</v>
      </c>
      <c r="E103" s="102"/>
      <c r="F103" s="47" t="s">
        <v>3941</v>
      </c>
      <c r="G103" s="110"/>
      <c r="H103" s="23" t="s">
        <v>1076</v>
      </c>
      <c r="I103" s="3" t="s">
        <v>3496</v>
      </c>
      <c r="J103" s="96" t="s">
        <v>1074</v>
      </c>
      <c r="K103" s="97" t="s">
        <v>1074</v>
      </c>
      <c r="L103" s="98" t="s">
        <v>1075</v>
      </c>
      <c r="M103" s="99" t="s">
        <v>1075</v>
      </c>
      <c r="N103" s="100" t="s">
        <v>1075</v>
      </c>
      <c r="O103" s="101" t="s">
        <v>1075</v>
      </c>
      <c r="P103" s="99" t="s">
        <v>1075</v>
      </c>
      <c r="Q103" s="100" t="s">
        <v>1075</v>
      </c>
      <c r="R103" s="101" t="s">
        <v>1075</v>
      </c>
    </row>
    <row r="104" spans="1:18" ht="25.5" x14ac:dyDescent="0.2">
      <c r="A104" s="124" t="s">
        <v>3537</v>
      </c>
      <c r="B104" s="124" t="s">
        <v>3538</v>
      </c>
      <c r="C104" s="102" t="s">
        <v>2200</v>
      </c>
      <c r="D104" s="102" t="s">
        <v>3535</v>
      </c>
      <c r="E104" s="102"/>
      <c r="F104" s="47" t="s">
        <v>3734</v>
      </c>
      <c r="G104" s="110"/>
      <c r="H104" s="23" t="s">
        <v>1076</v>
      </c>
      <c r="I104" s="3" t="s">
        <v>3496</v>
      </c>
      <c r="J104" s="96" t="s">
        <v>1074</v>
      </c>
      <c r="K104" s="97" t="s">
        <v>1074</v>
      </c>
      <c r="L104" s="98" t="s">
        <v>1075</v>
      </c>
      <c r="M104" s="99" t="s">
        <v>1075</v>
      </c>
      <c r="N104" s="100" t="s">
        <v>1075</v>
      </c>
      <c r="O104" s="101" t="s">
        <v>1075</v>
      </c>
      <c r="P104" s="99" t="s">
        <v>1075</v>
      </c>
      <c r="Q104" s="100" t="s">
        <v>1075</v>
      </c>
      <c r="R104" s="101" t="s">
        <v>1075</v>
      </c>
    </row>
    <row r="105" spans="1:18" ht="25.5" x14ac:dyDescent="0.2">
      <c r="A105" s="124" t="s">
        <v>3539</v>
      </c>
      <c r="B105" s="124" t="s">
        <v>3540</v>
      </c>
      <c r="C105" s="102" t="s">
        <v>2200</v>
      </c>
      <c r="D105" s="102" t="s">
        <v>3535</v>
      </c>
      <c r="E105" s="102"/>
      <c r="F105" s="47" t="s">
        <v>3942</v>
      </c>
      <c r="G105" s="110"/>
      <c r="H105" s="23" t="s">
        <v>1076</v>
      </c>
      <c r="I105" s="3" t="s">
        <v>3496</v>
      </c>
      <c r="J105" s="96" t="s">
        <v>1074</v>
      </c>
      <c r="K105" s="97" t="s">
        <v>1074</v>
      </c>
      <c r="L105" s="98" t="s">
        <v>1075</v>
      </c>
      <c r="M105" s="99" t="s">
        <v>1075</v>
      </c>
      <c r="N105" s="100" t="s">
        <v>1075</v>
      </c>
      <c r="O105" s="101" t="s">
        <v>1075</v>
      </c>
      <c r="P105" s="99" t="s">
        <v>1075</v>
      </c>
      <c r="Q105" s="100" t="s">
        <v>1075</v>
      </c>
      <c r="R105" s="101" t="s">
        <v>1075</v>
      </c>
    </row>
    <row r="106" spans="1:18" ht="25.5" x14ac:dyDescent="0.2">
      <c r="A106" s="124" t="s">
        <v>3541</v>
      </c>
      <c r="B106" s="124" t="s">
        <v>3542</v>
      </c>
      <c r="C106" s="102" t="s">
        <v>2200</v>
      </c>
      <c r="D106" s="102" t="s">
        <v>3535</v>
      </c>
      <c r="E106" s="102"/>
      <c r="F106" s="47" t="s">
        <v>3943</v>
      </c>
      <c r="G106" s="110"/>
      <c r="H106" s="23" t="s">
        <v>1076</v>
      </c>
      <c r="I106" s="3" t="s">
        <v>3496</v>
      </c>
      <c r="J106" s="96" t="s">
        <v>1074</v>
      </c>
      <c r="K106" s="97" t="s">
        <v>1074</v>
      </c>
      <c r="L106" s="98" t="s">
        <v>1075</v>
      </c>
      <c r="M106" s="99" t="s">
        <v>1075</v>
      </c>
      <c r="N106" s="100" t="s">
        <v>1075</v>
      </c>
      <c r="O106" s="101" t="s">
        <v>1075</v>
      </c>
      <c r="P106" s="99" t="s">
        <v>1075</v>
      </c>
      <c r="Q106" s="100" t="s">
        <v>1075</v>
      </c>
      <c r="R106" s="101" t="s">
        <v>1075</v>
      </c>
    </row>
    <row r="107" spans="1:18" ht="13.5" customHeight="1" x14ac:dyDescent="0.2">
      <c r="A107" s="84">
        <v>6.4</v>
      </c>
      <c r="B107" s="85" t="s">
        <v>133</v>
      </c>
      <c r="C107" s="86"/>
      <c r="D107" s="86"/>
      <c r="E107" s="86"/>
      <c r="F107" s="86"/>
      <c r="G107" s="87"/>
      <c r="H107" s="107"/>
      <c r="I107" s="89"/>
      <c r="J107" s="90"/>
      <c r="K107" s="91"/>
      <c r="L107" s="91"/>
      <c r="M107" s="92"/>
      <c r="N107" s="91"/>
      <c r="O107" s="93"/>
      <c r="P107" s="92"/>
      <c r="Q107" s="91"/>
      <c r="R107" s="93"/>
    </row>
    <row r="108" spans="1:18" x14ac:dyDescent="0.2">
      <c r="A108" s="84" t="s">
        <v>134</v>
      </c>
      <c r="B108" s="138" t="s">
        <v>135</v>
      </c>
      <c r="C108" s="86"/>
      <c r="D108" s="86"/>
      <c r="E108" s="86"/>
      <c r="F108" s="86"/>
      <c r="G108" s="87"/>
      <c r="H108" s="107"/>
      <c r="I108" s="89"/>
      <c r="J108" s="90"/>
      <c r="K108" s="91"/>
      <c r="L108" s="91"/>
      <c r="M108" s="92"/>
      <c r="N108" s="91"/>
      <c r="O108" s="93"/>
      <c r="P108" s="92"/>
      <c r="Q108" s="91"/>
      <c r="R108" s="93"/>
    </row>
    <row r="109" spans="1:18" ht="89.25" x14ac:dyDescent="0.2">
      <c r="A109" s="94" t="s">
        <v>136</v>
      </c>
      <c r="B109" s="95" t="s">
        <v>137</v>
      </c>
      <c r="C109" s="1" t="s">
        <v>1064</v>
      </c>
      <c r="D109" s="1" t="s">
        <v>1096</v>
      </c>
      <c r="E109" s="1" t="s">
        <v>1388</v>
      </c>
      <c r="F109" s="129" t="s">
        <v>4156</v>
      </c>
      <c r="G109" s="4"/>
      <c r="H109" s="23" t="s">
        <v>1076</v>
      </c>
      <c r="I109" s="3"/>
      <c r="J109" s="96" t="s">
        <v>1074</v>
      </c>
      <c r="K109" s="97" t="s">
        <v>1074</v>
      </c>
      <c r="L109" s="98" t="s">
        <v>1075</v>
      </c>
      <c r="M109" s="99" t="s">
        <v>1075</v>
      </c>
      <c r="N109" s="100" t="s">
        <v>1075</v>
      </c>
      <c r="O109" s="101" t="s">
        <v>1075</v>
      </c>
      <c r="P109" s="99" t="s">
        <v>1075</v>
      </c>
      <c r="Q109" s="100" t="s">
        <v>1075</v>
      </c>
      <c r="R109" s="101" t="s">
        <v>1075</v>
      </c>
    </row>
    <row r="110" spans="1:18" ht="76.5" x14ac:dyDescent="0.2">
      <c r="A110" s="94" t="s">
        <v>138</v>
      </c>
      <c r="B110" s="95" t="s">
        <v>23</v>
      </c>
      <c r="C110" s="1" t="s">
        <v>1064</v>
      </c>
      <c r="D110" s="1" t="s">
        <v>1096</v>
      </c>
      <c r="E110" s="1" t="s">
        <v>1388</v>
      </c>
      <c r="F110" s="129" t="s">
        <v>4157</v>
      </c>
      <c r="G110" s="4"/>
      <c r="H110" s="23" t="s">
        <v>1076</v>
      </c>
      <c r="I110" s="3"/>
      <c r="J110" s="96" t="s">
        <v>1074</v>
      </c>
      <c r="K110" s="97" t="s">
        <v>1074</v>
      </c>
      <c r="L110" s="98" t="s">
        <v>1075</v>
      </c>
      <c r="M110" s="99" t="s">
        <v>1075</v>
      </c>
      <c r="N110" s="100" t="s">
        <v>1075</v>
      </c>
      <c r="O110" s="101" t="s">
        <v>1075</v>
      </c>
      <c r="P110" s="99" t="s">
        <v>1075</v>
      </c>
      <c r="Q110" s="100" t="s">
        <v>1075</v>
      </c>
      <c r="R110" s="101" t="s">
        <v>1075</v>
      </c>
    </row>
    <row r="111" spans="1:18" x14ac:dyDescent="0.2">
      <c r="A111" s="84" t="s">
        <v>139</v>
      </c>
      <c r="B111" s="138" t="s">
        <v>140</v>
      </c>
      <c r="C111" s="86"/>
      <c r="D111" s="86"/>
      <c r="E111" s="86"/>
      <c r="F111" s="86"/>
      <c r="G111" s="87"/>
      <c r="H111" s="107"/>
      <c r="I111" s="89"/>
      <c r="J111" s="90"/>
      <c r="K111" s="91"/>
      <c r="L111" s="91"/>
      <c r="M111" s="92"/>
      <c r="N111" s="91"/>
      <c r="O111" s="93"/>
      <c r="P111" s="92"/>
      <c r="Q111" s="91"/>
      <c r="R111" s="93"/>
    </row>
    <row r="112" spans="1:18" ht="63.75" x14ac:dyDescent="0.2">
      <c r="A112" s="94" t="s">
        <v>141</v>
      </c>
      <c r="B112" s="95" t="s">
        <v>140</v>
      </c>
      <c r="C112" s="1" t="s">
        <v>1064</v>
      </c>
      <c r="D112" s="1" t="s">
        <v>1096</v>
      </c>
      <c r="E112" s="1" t="s">
        <v>1388</v>
      </c>
      <c r="F112" s="129" t="s">
        <v>1880</v>
      </c>
      <c r="G112" s="4"/>
      <c r="H112" s="23" t="s">
        <v>1076</v>
      </c>
      <c r="I112" s="3"/>
      <c r="J112" s="96" t="s">
        <v>1074</v>
      </c>
      <c r="K112" s="97" t="s">
        <v>1074</v>
      </c>
      <c r="L112" s="98" t="s">
        <v>1075</v>
      </c>
      <c r="M112" s="99" t="s">
        <v>1075</v>
      </c>
      <c r="N112" s="100" t="s">
        <v>1075</v>
      </c>
      <c r="O112" s="101" t="s">
        <v>1075</v>
      </c>
      <c r="P112" s="99" t="s">
        <v>1075</v>
      </c>
      <c r="Q112" s="100" t="s">
        <v>1075</v>
      </c>
      <c r="R112" s="101" t="s">
        <v>1075</v>
      </c>
    </row>
    <row r="113" spans="1:18" ht="42.75" x14ac:dyDescent="0.2">
      <c r="A113" s="94" t="s">
        <v>3581</v>
      </c>
      <c r="B113" s="95" t="s">
        <v>142</v>
      </c>
      <c r="C113" s="1" t="s">
        <v>1064</v>
      </c>
      <c r="D113" s="1" t="s">
        <v>1096</v>
      </c>
      <c r="E113" s="1" t="s">
        <v>1388</v>
      </c>
      <c r="F113" s="1" t="s">
        <v>1405</v>
      </c>
      <c r="G113" s="4"/>
      <c r="H113" s="23" t="s">
        <v>1076</v>
      </c>
      <c r="I113" s="3"/>
      <c r="J113" s="96" t="s">
        <v>1074</v>
      </c>
      <c r="K113" s="97" t="s">
        <v>1074</v>
      </c>
      <c r="L113" s="98" t="s">
        <v>1075</v>
      </c>
      <c r="M113" s="99" t="s">
        <v>1075</v>
      </c>
      <c r="N113" s="100" t="s">
        <v>1075</v>
      </c>
      <c r="O113" s="101" t="s">
        <v>1075</v>
      </c>
      <c r="P113" s="99" t="s">
        <v>1075</v>
      </c>
      <c r="Q113" s="100" t="s">
        <v>1075</v>
      </c>
      <c r="R113" s="101" t="s">
        <v>1075</v>
      </c>
    </row>
    <row r="114" spans="1:18" ht="25.5" x14ac:dyDescent="0.2">
      <c r="A114" s="111" t="s">
        <v>3582</v>
      </c>
      <c r="B114" s="112" t="s">
        <v>206</v>
      </c>
      <c r="C114" s="113" t="s">
        <v>2200</v>
      </c>
      <c r="D114" s="113" t="s">
        <v>3477</v>
      </c>
      <c r="E114" s="113"/>
      <c r="F114" s="123"/>
      <c r="G114" s="115" t="s">
        <v>3857</v>
      </c>
      <c r="H114" s="111" t="s">
        <v>206</v>
      </c>
      <c r="I114" s="117" t="s">
        <v>3496</v>
      </c>
      <c r="J114" s="113" t="s">
        <v>1075</v>
      </c>
      <c r="K114" s="119" t="s">
        <v>1075</v>
      </c>
      <c r="L114" s="120" t="s">
        <v>1075</v>
      </c>
      <c r="M114" s="121" t="s">
        <v>1075</v>
      </c>
      <c r="N114" s="119" t="s">
        <v>1075</v>
      </c>
      <c r="O114" s="122" t="s">
        <v>1075</v>
      </c>
      <c r="P114" s="121" t="s">
        <v>1075</v>
      </c>
      <c r="Q114" s="119" t="s">
        <v>1075</v>
      </c>
      <c r="R114" s="122" t="s">
        <v>1075</v>
      </c>
    </row>
    <row r="115" spans="1:18" ht="25.5" x14ac:dyDescent="0.2">
      <c r="A115" s="111" t="s">
        <v>3583</v>
      </c>
      <c r="B115" s="112" t="s">
        <v>206</v>
      </c>
      <c r="C115" s="113" t="s">
        <v>2200</v>
      </c>
      <c r="D115" s="113" t="s">
        <v>3477</v>
      </c>
      <c r="E115" s="113"/>
      <c r="F115" s="123"/>
      <c r="G115" s="115" t="s">
        <v>3858</v>
      </c>
      <c r="H115" s="111" t="s">
        <v>206</v>
      </c>
      <c r="I115" s="117" t="s">
        <v>3496</v>
      </c>
      <c r="J115" s="113" t="s">
        <v>1075</v>
      </c>
      <c r="K115" s="119" t="s">
        <v>1075</v>
      </c>
      <c r="L115" s="120" t="s">
        <v>1075</v>
      </c>
      <c r="M115" s="121" t="s">
        <v>1075</v>
      </c>
      <c r="N115" s="119" t="s">
        <v>1075</v>
      </c>
      <c r="O115" s="122" t="s">
        <v>1075</v>
      </c>
      <c r="P115" s="121" t="s">
        <v>1075</v>
      </c>
      <c r="Q115" s="119" t="s">
        <v>1075</v>
      </c>
      <c r="R115" s="122" t="s">
        <v>1075</v>
      </c>
    </row>
    <row r="116" spans="1:18" ht="25.5" x14ac:dyDescent="0.2">
      <c r="A116" s="111" t="s">
        <v>3783</v>
      </c>
      <c r="B116" s="112" t="s">
        <v>206</v>
      </c>
      <c r="C116" s="113" t="s">
        <v>2200</v>
      </c>
      <c r="D116" s="113" t="s">
        <v>3477</v>
      </c>
      <c r="E116" s="113"/>
      <c r="F116" s="123"/>
      <c r="G116" s="115" t="s">
        <v>3859</v>
      </c>
      <c r="H116" s="111" t="s">
        <v>206</v>
      </c>
      <c r="I116" s="117" t="s">
        <v>3638</v>
      </c>
      <c r="J116" s="113" t="s">
        <v>1075</v>
      </c>
      <c r="K116" s="119" t="s">
        <v>1075</v>
      </c>
      <c r="L116" s="120" t="s">
        <v>1075</v>
      </c>
      <c r="M116" s="121" t="s">
        <v>1075</v>
      </c>
      <c r="N116" s="119" t="s">
        <v>1075</v>
      </c>
      <c r="O116" s="122" t="s">
        <v>1075</v>
      </c>
      <c r="P116" s="121" t="s">
        <v>1075</v>
      </c>
      <c r="Q116" s="119" t="s">
        <v>1075</v>
      </c>
      <c r="R116" s="122" t="s">
        <v>1075</v>
      </c>
    </row>
    <row r="117" spans="1:18" ht="38.25" x14ac:dyDescent="0.2">
      <c r="A117" s="108" t="s">
        <v>2421</v>
      </c>
      <c r="B117" s="124" t="s">
        <v>3302</v>
      </c>
      <c r="C117" s="102" t="s">
        <v>2416</v>
      </c>
      <c r="D117" s="102" t="s">
        <v>2417</v>
      </c>
      <c r="E117" s="102" t="s">
        <v>2422</v>
      </c>
      <c r="F117" s="125" t="s">
        <v>3434</v>
      </c>
      <c r="G117" s="110"/>
      <c r="H117" s="23" t="s">
        <v>1076</v>
      </c>
      <c r="I117" s="3" t="s">
        <v>2419</v>
      </c>
      <c r="J117" s="96" t="s">
        <v>1074</v>
      </c>
      <c r="K117" s="97" t="s">
        <v>1074</v>
      </c>
      <c r="L117" s="98" t="s">
        <v>1075</v>
      </c>
      <c r="M117" s="99" t="s">
        <v>1075</v>
      </c>
      <c r="N117" s="100" t="s">
        <v>1075</v>
      </c>
      <c r="O117" s="101" t="s">
        <v>1075</v>
      </c>
      <c r="P117" s="99" t="s">
        <v>1075</v>
      </c>
      <c r="Q117" s="100" t="s">
        <v>1075</v>
      </c>
      <c r="R117" s="101" t="s">
        <v>1075</v>
      </c>
    </row>
    <row r="118" spans="1:18" ht="25.5" x14ac:dyDescent="0.2">
      <c r="A118" s="111" t="s">
        <v>4083</v>
      </c>
      <c r="B118" s="112" t="s">
        <v>206</v>
      </c>
      <c r="C118" s="113" t="s">
        <v>2200</v>
      </c>
      <c r="D118" s="113" t="s">
        <v>3477</v>
      </c>
      <c r="E118" s="113" t="s">
        <v>1073</v>
      </c>
      <c r="F118" s="123" t="s">
        <v>4158</v>
      </c>
      <c r="G118" s="115"/>
      <c r="H118" s="111" t="s">
        <v>206</v>
      </c>
      <c r="I118" s="117" t="s">
        <v>3496</v>
      </c>
      <c r="J118" s="113" t="s">
        <v>1075</v>
      </c>
      <c r="K118" s="119" t="s">
        <v>1075</v>
      </c>
      <c r="L118" s="120" t="s">
        <v>1075</v>
      </c>
      <c r="M118" s="121" t="s">
        <v>1075</v>
      </c>
      <c r="N118" s="119" t="s">
        <v>1075</v>
      </c>
      <c r="O118" s="122" t="s">
        <v>1075</v>
      </c>
      <c r="P118" s="121" t="s">
        <v>1075</v>
      </c>
      <c r="Q118" s="119" t="s">
        <v>1075</v>
      </c>
      <c r="R118" s="122" t="s">
        <v>1075</v>
      </c>
    </row>
    <row r="119" spans="1:18" ht="25.5" x14ac:dyDescent="0.2">
      <c r="A119" s="111" t="s">
        <v>4084</v>
      </c>
      <c r="B119" s="112" t="s">
        <v>206</v>
      </c>
      <c r="C119" s="113" t="s">
        <v>2200</v>
      </c>
      <c r="D119" s="113" t="s">
        <v>3477</v>
      </c>
      <c r="E119" s="113" t="s">
        <v>1073</v>
      </c>
      <c r="F119" s="123" t="s">
        <v>4159</v>
      </c>
      <c r="G119" s="115"/>
      <c r="H119" s="111" t="s">
        <v>206</v>
      </c>
      <c r="I119" s="117" t="s">
        <v>3496</v>
      </c>
      <c r="J119" s="113" t="s">
        <v>1075</v>
      </c>
      <c r="K119" s="119" t="s">
        <v>1075</v>
      </c>
      <c r="L119" s="120" t="s">
        <v>1075</v>
      </c>
      <c r="M119" s="121" t="s">
        <v>1075</v>
      </c>
      <c r="N119" s="119" t="s">
        <v>1075</v>
      </c>
      <c r="O119" s="122" t="s">
        <v>1075</v>
      </c>
      <c r="P119" s="121" t="s">
        <v>1075</v>
      </c>
      <c r="Q119" s="119" t="s">
        <v>1075</v>
      </c>
      <c r="R119" s="122" t="s">
        <v>1075</v>
      </c>
    </row>
    <row r="120" spans="1:18" ht="25.5" x14ac:dyDescent="0.2">
      <c r="A120" s="111" t="s">
        <v>4085</v>
      </c>
      <c r="B120" s="112" t="s">
        <v>206</v>
      </c>
      <c r="C120" s="113" t="s">
        <v>2200</v>
      </c>
      <c r="D120" s="113" t="s">
        <v>3477</v>
      </c>
      <c r="E120" s="113"/>
      <c r="F120" s="123"/>
      <c r="G120" s="115" t="s">
        <v>2909</v>
      </c>
      <c r="H120" s="111" t="s">
        <v>206</v>
      </c>
      <c r="I120" s="117" t="s">
        <v>3638</v>
      </c>
      <c r="J120" s="113" t="s">
        <v>1075</v>
      </c>
      <c r="K120" s="119" t="s">
        <v>1075</v>
      </c>
      <c r="L120" s="120" t="s">
        <v>1075</v>
      </c>
      <c r="M120" s="121" t="s">
        <v>1075</v>
      </c>
      <c r="N120" s="119" t="s">
        <v>1075</v>
      </c>
      <c r="O120" s="122" t="s">
        <v>1075</v>
      </c>
      <c r="P120" s="121" t="s">
        <v>1075</v>
      </c>
      <c r="Q120" s="119" t="s">
        <v>1075</v>
      </c>
      <c r="R120" s="122" t="s">
        <v>1075</v>
      </c>
    </row>
    <row r="121" spans="1:18" x14ac:dyDescent="0.2">
      <c r="A121" s="84" t="s">
        <v>143</v>
      </c>
      <c r="B121" s="85" t="s">
        <v>94</v>
      </c>
      <c r="C121" s="86"/>
      <c r="D121" s="86"/>
      <c r="E121" s="86"/>
      <c r="F121" s="86"/>
      <c r="G121" s="87"/>
      <c r="H121" s="107"/>
      <c r="I121" s="89"/>
      <c r="J121" s="90"/>
      <c r="K121" s="91"/>
      <c r="L121" s="91"/>
      <c r="M121" s="92"/>
      <c r="N121" s="91"/>
      <c r="O121" s="93"/>
      <c r="P121" s="92"/>
      <c r="Q121" s="91"/>
      <c r="R121" s="93"/>
    </row>
    <row r="122" spans="1:18" ht="49.5" customHeight="1" x14ac:dyDescent="0.2">
      <c r="A122" s="94" t="s">
        <v>144</v>
      </c>
      <c r="B122" s="95" t="s">
        <v>145</v>
      </c>
      <c r="C122" s="1" t="s">
        <v>1064</v>
      </c>
      <c r="D122" s="1" t="s">
        <v>1096</v>
      </c>
      <c r="E122" s="1" t="s">
        <v>1388</v>
      </c>
      <c r="F122" s="139" t="s">
        <v>4604</v>
      </c>
      <c r="G122" s="4"/>
      <c r="H122" s="23" t="s">
        <v>1076</v>
      </c>
      <c r="I122" s="3"/>
      <c r="J122" s="96" t="s">
        <v>1074</v>
      </c>
      <c r="K122" s="100" t="s">
        <v>1075</v>
      </c>
      <c r="L122" s="98" t="s">
        <v>1075</v>
      </c>
      <c r="M122" s="99" t="s">
        <v>1075</v>
      </c>
      <c r="N122" s="100" t="s">
        <v>1075</v>
      </c>
      <c r="O122" s="101" t="s">
        <v>1075</v>
      </c>
      <c r="P122" s="99" t="s">
        <v>1075</v>
      </c>
      <c r="Q122" s="100" t="s">
        <v>1075</v>
      </c>
      <c r="R122" s="101" t="s">
        <v>1075</v>
      </c>
    </row>
    <row r="123" spans="1:18" x14ac:dyDescent="0.2">
      <c r="A123" s="84" t="s">
        <v>2226</v>
      </c>
      <c r="B123" s="85" t="s">
        <v>2227</v>
      </c>
      <c r="C123" s="86"/>
      <c r="D123" s="86"/>
      <c r="E123" s="86"/>
      <c r="F123" s="86"/>
      <c r="G123" s="87"/>
      <c r="H123" s="107"/>
      <c r="I123" s="89"/>
      <c r="J123" s="90"/>
      <c r="K123" s="91"/>
      <c r="L123" s="91"/>
      <c r="M123" s="92"/>
      <c r="N123" s="91"/>
      <c r="O123" s="93"/>
      <c r="P123" s="92"/>
      <c r="Q123" s="91"/>
      <c r="R123" s="93"/>
    </row>
    <row r="124" spans="1:18" x14ac:dyDescent="0.2">
      <c r="A124" s="84" t="s">
        <v>1668</v>
      </c>
      <c r="B124" s="85" t="s">
        <v>1669</v>
      </c>
      <c r="C124" s="86"/>
      <c r="D124" s="86"/>
      <c r="E124" s="86"/>
      <c r="F124" s="86"/>
      <c r="G124" s="87"/>
      <c r="H124" s="107"/>
      <c r="I124" s="89"/>
      <c r="J124" s="90"/>
      <c r="K124" s="91"/>
      <c r="L124" s="91"/>
      <c r="M124" s="92"/>
      <c r="N124" s="91"/>
      <c r="O124" s="93"/>
      <c r="P124" s="92"/>
      <c r="Q124" s="91"/>
      <c r="R124" s="93"/>
    </row>
    <row r="125" spans="1:18" ht="63.75" x14ac:dyDescent="0.2">
      <c r="A125" s="108" t="s">
        <v>1650</v>
      </c>
      <c r="B125" s="1" t="s">
        <v>1651</v>
      </c>
      <c r="C125" s="140" t="s">
        <v>1072</v>
      </c>
      <c r="D125" s="102" t="s">
        <v>1652</v>
      </c>
      <c r="E125" s="102" t="s">
        <v>1073</v>
      </c>
      <c r="F125" s="47" t="s">
        <v>4160</v>
      </c>
      <c r="G125" s="4"/>
      <c r="H125" s="23" t="s">
        <v>1076</v>
      </c>
      <c r="I125" s="3"/>
      <c r="J125" s="96" t="s">
        <v>1074</v>
      </c>
      <c r="K125" s="97" t="s">
        <v>1074</v>
      </c>
      <c r="L125" s="98" t="s">
        <v>1075</v>
      </c>
      <c r="M125" s="99" t="s">
        <v>1075</v>
      </c>
      <c r="N125" s="100" t="s">
        <v>1075</v>
      </c>
      <c r="O125" s="101" t="s">
        <v>1075</v>
      </c>
      <c r="P125" s="99" t="s">
        <v>1075</v>
      </c>
      <c r="Q125" s="100" t="s">
        <v>1075</v>
      </c>
      <c r="R125" s="101" t="s">
        <v>1075</v>
      </c>
    </row>
    <row r="126" spans="1:18" ht="76.5" x14ac:dyDescent="0.2">
      <c r="A126" s="108" t="s">
        <v>1653</v>
      </c>
      <c r="B126" s="1" t="s">
        <v>1654</v>
      </c>
      <c r="C126" s="140" t="s">
        <v>1072</v>
      </c>
      <c r="D126" s="102" t="s">
        <v>1652</v>
      </c>
      <c r="E126" s="102" t="s">
        <v>1073</v>
      </c>
      <c r="F126" s="47" t="s">
        <v>4161</v>
      </c>
      <c r="G126" s="4"/>
      <c r="H126" s="23" t="s">
        <v>1076</v>
      </c>
      <c r="I126" s="3"/>
      <c r="J126" s="96" t="s">
        <v>1074</v>
      </c>
      <c r="K126" s="97" t="s">
        <v>1074</v>
      </c>
      <c r="L126" s="98" t="s">
        <v>1075</v>
      </c>
      <c r="M126" s="99" t="s">
        <v>1075</v>
      </c>
      <c r="N126" s="100" t="s">
        <v>1075</v>
      </c>
      <c r="O126" s="101" t="s">
        <v>1075</v>
      </c>
      <c r="P126" s="99" t="s">
        <v>1075</v>
      </c>
      <c r="Q126" s="100" t="s">
        <v>1075</v>
      </c>
      <c r="R126" s="101" t="s">
        <v>1075</v>
      </c>
    </row>
    <row r="127" spans="1:18" ht="51" x14ac:dyDescent="0.2">
      <c r="A127" s="108" t="s">
        <v>1655</v>
      </c>
      <c r="B127" s="109" t="s">
        <v>1656</v>
      </c>
      <c r="C127" s="140" t="s">
        <v>1072</v>
      </c>
      <c r="D127" s="102" t="s">
        <v>1652</v>
      </c>
      <c r="E127" s="47" t="s">
        <v>1073</v>
      </c>
      <c r="F127" s="47" t="s">
        <v>4162</v>
      </c>
      <c r="G127" s="4"/>
      <c r="H127" s="23" t="s">
        <v>1076</v>
      </c>
      <c r="I127" s="3"/>
      <c r="J127" s="96" t="s">
        <v>1074</v>
      </c>
      <c r="K127" s="97" t="s">
        <v>1074</v>
      </c>
      <c r="L127" s="98" t="s">
        <v>1075</v>
      </c>
      <c r="M127" s="99" t="s">
        <v>1075</v>
      </c>
      <c r="N127" s="100" t="s">
        <v>1075</v>
      </c>
      <c r="O127" s="101" t="s">
        <v>1075</v>
      </c>
      <c r="P127" s="99" t="s">
        <v>1075</v>
      </c>
      <c r="Q127" s="100" t="s">
        <v>1075</v>
      </c>
      <c r="R127" s="101" t="s">
        <v>1075</v>
      </c>
    </row>
    <row r="128" spans="1:18" x14ac:dyDescent="0.2">
      <c r="A128" s="84" t="s">
        <v>1815</v>
      </c>
      <c r="B128" s="85" t="s">
        <v>1816</v>
      </c>
      <c r="C128" s="86"/>
      <c r="D128" s="86"/>
      <c r="E128" s="86"/>
      <c r="F128" s="86"/>
      <c r="G128" s="87"/>
      <c r="H128" s="107"/>
      <c r="I128" s="89"/>
      <c r="J128" s="90"/>
      <c r="K128" s="91"/>
      <c r="L128" s="91"/>
      <c r="M128" s="92"/>
      <c r="N128" s="91"/>
      <c r="O128" s="93"/>
      <c r="P128" s="92"/>
      <c r="Q128" s="91"/>
      <c r="R128" s="93"/>
    </row>
    <row r="129" spans="1:18" ht="89.25" x14ac:dyDescent="0.2">
      <c r="A129" s="108" t="s">
        <v>1657</v>
      </c>
      <c r="B129" s="109" t="s">
        <v>1658</v>
      </c>
      <c r="C129" s="140" t="s">
        <v>1072</v>
      </c>
      <c r="D129" s="102" t="s">
        <v>1652</v>
      </c>
      <c r="E129" s="102" t="s">
        <v>1073</v>
      </c>
      <c r="F129" s="47" t="s">
        <v>2872</v>
      </c>
      <c r="G129" s="47"/>
      <c r="H129" s="23" t="s">
        <v>1076</v>
      </c>
      <c r="I129" s="3"/>
      <c r="J129" s="96" t="s">
        <v>1074</v>
      </c>
      <c r="K129" s="97" t="s">
        <v>1074</v>
      </c>
      <c r="L129" s="98" t="s">
        <v>1075</v>
      </c>
      <c r="M129" s="99" t="s">
        <v>1075</v>
      </c>
      <c r="N129" s="100" t="s">
        <v>1075</v>
      </c>
      <c r="O129" s="101" t="s">
        <v>1075</v>
      </c>
      <c r="P129" s="99" t="s">
        <v>1075</v>
      </c>
      <c r="Q129" s="100" t="s">
        <v>1075</v>
      </c>
      <c r="R129" s="101" t="s">
        <v>1075</v>
      </c>
    </row>
    <row r="130" spans="1:18" ht="89.25" x14ac:dyDescent="0.2">
      <c r="A130" s="108" t="s">
        <v>1659</v>
      </c>
      <c r="B130" s="109" t="s">
        <v>1660</v>
      </c>
      <c r="C130" s="140" t="s">
        <v>1072</v>
      </c>
      <c r="D130" s="102" t="s">
        <v>1652</v>
      </c>
      <c r="E130" s="102" t="s">
        <v>1073</v>
      </c>
      <c r="F130" s="47" t="s">
        <v>2944</v>
      </c>
      <c r="G130" s="47"/>
      <c r="H130" s="23" t="s">
        <v>1076</v>
      </c>
      <c r="I130" s="3"/>
      <c r="J130" s="96" t="s">
        <v>1074</v>
      </c>
      <c r="K130" s="97" t="s">
        <v>1074</v>
      </c>
      <c r="L130" s="98" t="s">
        <v>1075</v>
      </c>
      <c r="M130" s="99" t="s">
        <v>1075</v>
      </c>
      <c r="N130" s="100" t="s">
        <v>1075</v>
      </c>
      <c r="O130" s="101" t="s">
        <v>1075</v>
      </c>
      <c r="P130" s="99" t="s">
        <v>1075</v>
      </c>
      <c r="Q130" s="100" t="s">
        <v>1075</v>
      </c>
      <c r="R130" s="101" t="s">
        <v>1075</v>
      </c>
    </row>
    <row r="131" spans="1:18" ht="51" x14ac:dyDescent="0.2">
      <c r="A131" s="108" t="s">
        <v>1661</v>
      </c>
      <c r="B131" s="109" t="s">
        <v>1662</v>
      </c>
      <c r="C131" s="140" t="s">
        <v>1072</v>
      </c>
      <c r="D131" s="102" t="s">
        <v>1652</v>
      </c>
      <c r="E131" s="102" t="s">
        <v>1073</v>
      </c>
      <c r="F131" s="47" t="s">
        <v>2873</v>
      </c>
      <c r="G131" s="47"/>
      <c r="H131" s="23" t="s">
        <v>1076</v>
      </c>
      <c r="I131" s="3"/>
      <c r="J131" s="96" t="s">
        <v>1074</v>
      </c>
      <c r="K131" s="97" t="s">
        <v>1074</v>
      </c>
      <c r="L131" s="98" t="s">
        <v>1075</v>
      </c>
      <c r="M131" s="99" t="s">
        <v>1075</v>
      </c>
      <c r="N131" s="100" t="s">
        <v>1075</v>
      </c>
      <c r="O131" s="101" t="s">
        <v>1075</v>
      </c>
      <c r="P131" s="99" t="s">
        <v>1075</v>
      </c>
      <c r="Q131" s="100" t="s">
        <v>1075</v>
      </c>
      <c r="R131" s="101" t="s">
        <v>1075</v>
      </c>
    </row>
    <row r="132" spans="1:18" ht="76.5" x14ac:dyDescent="0.2">
      <c r="A132" s="108" t="s">
        <v>1663</v>
      </c>
      <c r="B132" s="109" t="s">
        <v>1664</v>
      </c>
      <c r="C132" s="140" t="s">
        <v>1072</v>
      </c>
      <c r="D132" s="102" t="s">
        <v>1652</v>
      </c>
      <c r="E132" s="102" t="s">
        <v>1073</v>
      </c>
      <c r="F132" s="47" t="s">
        <v>2874</v>
      </c>
      <c r="G132" s="47"/>
      <c r="H132" s="23" t="s">
        <v>1076</v>
      </c>
      <c r="I132" s="3"/>
      <c r="J132" s="96" t="s">
        <v>1074</v>
      </c>
      <c r="K132" s="97" t="s">
        <v>1074</v>
      </c>
      <c r="L132" s="98" t="s">
        <v>1075</v>
      </c>
      <c r="M132" s="99" t="s">
        <v>1075</v>
      </c>
      <c r="N132" s="100" t="s">
        <v>1075</v>
      </c>
      <c r="O132" s="101" t="s">
        <v>1075</v>
      </c>
      <c r="P132" s="99" t="s">
        <v>1075</v>
      </c>
      <c r="Q132" s="100" t="s">
        <v>1075</v>
      </c>
      <c r="R132" s="101" t="s">
        <v>1075</v>
      </c>
    </row>
    <row r="133" spans="1:18" ht="89.25" x14ac:dyDescent="0.2">
      <c r="A133" s="112" t="s">
        <v>1665</v>
      </c>
      <c r="B133" s="112" t="s">
        <v>206</v>
      </c>
      <c r="C133" s="142" t="s">
        <v>1072</v>
      </c>
      <c r="D133" s="113" t="s">
        <v>1652</v>
      </c>
      <c r="E133" s="143"/>
      <c r="F133" s="113" t="s">
        <v>2875</v>
      </c>
      <c r="G133" s="144" t="s">
        <v>2643</v>
      </c>
      <c r="H133" s="116" t="s">
        <v>206</v>
      </c>
      <c r="I133" s="117"/>
      <c r="J133" s="118" t="s">
        <v>1092</v>
      </c>
      <c r="K133" s="119" t="s">
        <v>1092</v>
      </c>
      <c r="L133" s="120" t="s">
        <v>1075</v>
      </c>
      <c r="M133" s="121" t="s">
        <v>1075</v>
      </c>
      <c r="N133" s="119" t="s">
        <v>1075</v>
      </c>
      <c r="O133" s="122" t="s">
        <v>1075</v>
      </c>
      <c r="P133" s="121" t="s">
        <v>1075</v>
      </c>
      <c r="Q133" s="119" t="s">
        <v>1075</v>
      </c>
      <c r="R133" s="122" t="s">
        <v>1075</v>
      </c>
    </row>
    <row r="134" spans="1:18" ht="38.25" x14ac:dyDescent="0.2">
      <c r="A134" s="108" t="s">
        <v>1666</v>
      </c>
      <c r="B134" s="109" t="s">
        <v>1667</v>
      </c>
      <c r="C134" s="140" t="s">
        <v>1072</v>
      </c>
      <c r="D134" s="102" t="s">
        <v>2550</v>
      </c>
      <c r="E134" s="1" t="s">
        <v>2228</v>
      </c>
      <c r="F134" s="47" t="s">
        <v>2876</v>
      </c>
      <c r="G134" s="47"/>
      <c r="H134" s="23" t="s">
        <v>1076</v>
      </c>
      <c r="I134" s="3"/>
      <c r="J134" s="96" t="s">
        <v>1074</v>
      </c>
      <c r="K134" s="97" t="s">
        <v>1074</v>
      </c>
      <c r="L134" s="98" t="s">
        <v>1075</v>
      </c>
      <c r="M134" s="99" t="s">
        <v>1075</v>
      </c>
      <c r="N134" s="100" t="s">
        <v>1075</v>
      </c>
      <c r="O134" s="101" t="s">
        <v>1075</v>
      </c>
      <c r="P134" s="99" t="s">
        <v>1075</v>
      </c>
      <c r="Q134" s="100" t="s">
        <v>1075</v>
      </c>
      <c r="R134" s="101" t="s">
        <v>1075</v>
      </c>
    </row>
    <row r="135" spans="1:18" x14ac:dyDescent="0.2">
      <c r="A135" s="84" t="s">
        <v>2638</v>
      </c>
      <c r="B135" s="85" t="s">
        <v>2639</v>
      </c>
      <c r="C135" s="86"/>
      <c r="D135" s="86"/>
      <c r="E135" s="86"/>
      <c r="F135" s="86"/>
      <c r="G135" s="87"/>
      <c r="H135" s="107"/>
      <c r="I135" s="89"/>
      <c r="J135" s="90"/>
      <c r="K135" s="91"/>
      <c r="L135" s="91"/>
      <c r="M135" s="92"/>
      <c r="N135" s="91"/>
      <c r="O135" s="93"/>
      <c r="P135" s="92"/>
      <c r="Q135" s="91"/>
      <c r="R135" s="93"/>
    </row>
    <row r="136" spans="1:18" ht="51" x14ac:dyDescent="0.2">
      <c r="A136" s="104" t="s">
        <v>2640</v>
      </c>
      <c r="B136" s="104" t="s">
        <v>3109</v>
      </c>
      <c r="C136" s="105" t="s">
        <v>2289</v>
      </c>
      <c r="D136" s="105" t="s">
        <v>2637</v>
      </c>
      <c r="E136" s="145" t="s">
        <v>1095</v>
      </c>
      <c r="F136" s="47" t="s">
        <v>3933</v>
      </c>
      <c r="G136" s="106"/>
      <c r="H136" s="23" t="s">
        <v>1076</v>
      </c>
      <c r="I136" s="3" t="s">
        <v>2401</v>
      </c>
      <c r="J136" s="96" t="s">
        <v>1074</v>
      </c>
      <c r="K136" s="97" t="s">
        <v>1074</v>
      </c>
      <c r="L136" s="98" t="s">
        <v>1075</v>
      </c>
      <c r="M136" s="99" t="s">
        <v>1075</v>
      </c>
      <c r="N136" s="100" t="s">
        <v>1075</v>
      </c>
      <c r="O136" s="101" t="s">
        <v>1075</v>
      </c>
      <c r="P136" s="99" t="s">
        <v>1075</v>
      </c>
      <c r="Q136" s="100" t="s">
        <v>1075</v>
      </c>
      <c r="R136" s="101" t="s">
        <v>1075</v>
      </c>
    </row>
    <row r="137" spans="1:18" ht="51" x14ac:dyDescent="0.2">
      <c r="A137" s="104" t="s">
        <v>2697</v>
      </c>
      <c r="B137" s="146" t="s">
        <v>3110</v>
      </c>
      <c r="C137" s="105" t="s">
        <v>2289</v>
      </c>
      <c r="D137" s="105" t="s">
        <v>2637</v>
      </c>
      <c r="E137" s="147" t="s">
        <v>1095</v>
      </c>
      <c r="F137" s="47" t="s">
        <v>3934</v>
      </c>
      <c r="G137" s="106"/>
      <c r="H137" s="23" t="s">
        <v>1076</v>
      </c>
      <c r="I137" s="3" t="s">
        <v>2401</v>
      </c>
      <c r="J137" s="96" t="s">
        <v>1074</v>
      </c>
      <c r="K137" s="97" t="s">
        <v>1074</v>
      </c>
      <c r="L137" s="98" t="s">
        <v>1075</v>
      </c>
      <c r="M137" s="99" t="s">
        <v>1075</v>
      </c>
      <c r="N137" s="100" t="s">
        <v>1075</v>
      </c>
      <c r="O137" s="101" t="s">
        <v>1075</v>
      </c>
      <c r="P137" s="99" t="s">
        <v>1075</v>
      </c>
      <c r="Q137" s="100" t="s">
        <v>1075</v>
      </c>
      <c r="R137" s="101" t="s">
        <v>1075</v>
      </c>
    </row>
    <row r="138" spans="1:18" ht="28.5" x14ac:dyDescent="0.2">
      <c r="A138" s="109" t="s">
        <v>3114</v>
      </c>
      <c r="B138" s="109" t="s">
        <v>3111</v>
      </c>
      <c r="C138" s="102" t="s">
        <v>2289</v>
      </c>
      <c r="D138" s="102" t="s">
        <v>2637</v>
      </c>
      <c r="E138" s="147" t="s">
        <v>1095</v>
      </c>
      <c r="F138" s="47" t="s">
        <v>3935</v>
      </c>
      <c r="G138" s="110"/>
      <c r="H138" s="23" t="s">
        <v>1076</v>
      </c>
      <c r="I138" s="3" t="s">
        <v>3125</v>
      </c>
      <c r="J138" s="96" t="s">
        <v>1074</v>
      </c>
      <c r="K138" s="97" t="s">
        <v>1074</v>
      </c>
      <c r="L138" s="98" t="s">
        <v>1075</v>
      </c>
      <c r="M138" s="99" t="s">
        <v>1075</v>
      </c>
      <c r="N138" s="100" t="s">
        <v>1075</v>
      </c>
      <c r="O138" s="101" t="s">
        <v>1075</v>
      </c>
      <c r="P138" s="99" t="s">
        <v>1075</v>
      </c>
      <c r="Q138" s="100" t="s">
        <v>1075</v>
      </c>
      <c r="R138" s="101" t="s">
        <v>1075</v>
      </c>
    </row>
    <row r="139" spans="1:18" ht="38.25" x14ac:dyDescent="0.2">
      <c r="A139" s="109" t="s">
        <v>3112</v>
      </c>
      <c r="B139" s="148" t="s">
        <v>3113</v>
      </c>
      <c r="C139" s="102" t="s">
        <v>2289</v>
      </c>
      <c r="D139" s="102" t="s">
        <v>2637</v>
      </c>
      <c r="E139" s="147" t="s">
        <v>1095</v>
      </c>
      <c r="F139" s="47" t="s">
        <v>3936</v>
      </c>
      <c r="G139" s="110"/>
      <c r="H139" s="23" t="s">
        <v>1076</v>
      </c>
      <c r="I139" s="3" t="s">
        <v>3125</v>
      </c>
      <c r="J139" s="96" t="s">
        <v>1074</v>
      </c>
      <c r="K139" s="97" t="s">
        <v>1074</v>
      </c>
      <c r="L139" s="98" t="s">
        <v>1075</v>
      </c>
      <c r="M139" s="99" t="s">
        <v>1075</v>
      </c>
      <c r="N139" s="100" t="s">
        <v>1075</v>
      </c>
      <c r="O139" s="101" t="s">
        <v>1075</v>
      </c>
      <c r="P139" s="99" t="s">
        <v>1075</v>
      </c>
      <c r="Q139" s="100" t="s">
        <v>1075</v>
      </c>
      <c r="R139" s="101" t="s">
        <v>1075</v>
      </c>
    </row>
    <row r="140" spans="1:18" ht="38.25" x14ac:dyDescent="0.2">
      <c r="A140" s="109" t="s">
        <v>3115</v>
      </c>
      <c r="B140" s="109" t="s">
        <v>3116</v>
      </c>
      <c r="C140" s="102" t="s">
        <v>2289</v>
      </c>
      <c r="D140" s="102" t="s">
        <v>2637</v>
      </c>
      <c r="E140" s="147" t="s">
        <v>3366</v>
      </c>
      <c r="F140" s="47" t="s">
        <v>4006</v>
      </c>
      <c r="G140" s="110"/>
      <c r="H140" s="23" t="s">
        <v>1076</v>
      </c>
      <c r="I140" s="3" t="s">
        <v>3125</v>
      </c>
      <c r="J140" s="96" t="s">
        <v>1074</v>
      </c>
      <c r="K140" s="97" t="s">
        <v>1074</v>
      </c>
      <c r="L140" s="98" t="s">
        <v>1075</v>
      </c>
      <c r="M140" s="99" t="s">
        <v>1075</v>
      </c>
      <c r="N140" s="100" t="s">
        <v>1075</v>
      </c>
      <c r="O140" s="101" t="s">
        <v>1075</v>
      </c>
      <c r="P140" s="99" t="s">
        <v>1075</v>
      </c>
      <c r="Q140" s="100" t="s">
        <v>1075</v>
      </c>
      <c r="R140" s="101" t="s">
        <v>1075</v>
      </c>
    </row>
    <row r="141" spans="1:18" ht="25.5" x14ac:dyDescent="0.2">
      <c r="A141" s="109" t="s">
        <v>3120</v>
      </c>
      <c r="B141" s="148" t="s">
        <v>3118</v>
      </c>
      <c r="C141" s="102" t="s">
        <v>2289</v>
      </c>
      <c r="D141" s="102" t="s">
        <v>2637</v>
      </c>
      <c r="E141" s="147" t="s">
        <v>3367</v>
      </c>
      <c r="F141" s="47" t="s">
        <v>3937</v>
      </c>
      <c r="G141" s="110"/>
      <c r="H141" s="23" t="s">
        <v>1076</v>
      </c>
      <c r="I141" s="3" t="s">
        <v>3125</v>
      </c>
      <c r="J141" s="96" t="s">
        <v>1074</v>
      </c>
      <c r="K141" s="97" t="s">
        <v>1074</v>
      </c>
      <c r="L141" s="98" t="s">
        <v>1075</v>
      </c>
      <c r="M141" s="99" t="s">
        <v>1075</v>
      </c>
      <c r="N141" s="100" t="s">
        <v>1075</v>
      </c>
      <c r="O141" s="101" t="s">
        <v>1075</v>
      </c>
      <c r="P141" s="99" t="s">
        <v>1075</v>
      </c>
      <c r="Q141" s="100" t="s">
        <v>1075</v>
      </c>
      <c r="R141" s="101" t="s">
        <v>1075</v>
      </c>
    </row>
    <row r="142" spans="1:18" ht="28.5" x14ac:dyDescent="0.2">
      <c r="A142" s="109" t="s">
        <v>3117</v>
      </c>
      <c r="B142" s="148" t="s">
        <v>3121</v>
      </c>
      <c r="C142" s="102" t="s">
        <v>2289</v>
      </c>
      <c r="D142" s="102" t="s">
        <v>2637</v>
      </c>
      <c r="E142" s="147" t="s">
        <v>3367</v>
      </c>
      <c r="F142" s="47" t="s">
        <v>3938</v>
      </c>
      <c r="G142" s="110"/>
      <c r="H142" s="23" t="s">
        <v>1076</v>
      </c>
      <c r="I142" s="3" t="s">
        <v>3108</v>
      </c>
      <c r="J142" s="96" t="s">
        <v>1074</v>
      </c>
      <c r="K142" s="97" t="s">
        <v>1074</v>
      </c>
      <c r="L142" s="98" t="s">
        <v>1075</v>
      </c>
      <c r="M142" s="99" t="s">
        <v>1075</v>
      </c>
      <c r="N142" s="100" t="s">
        <v>1075</v>
      </c>
      <c r="O142" s="101" t="s">
        <v>1075</v>
      </c>
      <c r="P142" s="99" t="s">
        <v>1075</v>
      </c>
      <c r="Q142" s="100" t="s">
        <v>1075</v>
      </c>
      <c r="R142" s="101" t="s">
        <v>1075</v>
      </c>
    </row>
    <row r="143" spans="1:18" ht="25.5" x14ac:dyDescent="0.2">
      <c r="A143" s="109" t="s">
        <v>3122</v>
      </c>
      <c r="B143" s="148" t="s">
        <v>3126</v>
      </c>
      <c r="C143" s="102" t="s">
        <v>2289</v>
      </c>
      <c r="D143" s="102" t="s">
        <v>2637</v>
      </c>
      <c r="E143" s="147" t="s">
        <v>3367</v>
      </c>
      <c r="F143" s="47" t="s">
        <v>3939</v>
      </c>
      <c r="G143" s="110"/>
      <c r="H143" s="23" t="s">
        <v>1076</v>
      </c>
      <c r="I143" s="3" t="s">
        <v>3125</v>
      </c>
      <c r="J143" s="96" t="s">
        <v>1074</v>
      </c>
      <c r="K143" s="97" t="s">
        <v>1074</v>
      </c>
      <c r="L143" s="98" t="s">
        <v>1075</v>
      </c>
      <c r="M143" s="99" t="s">
        <v>1075</v>
      </c>
      <c r="N143" s="100" t="s">
        <v>1075</v>
      </c>
      <c r="O143" s="101" t="s">
        <v>1075</v>
      </c>
      <c r="P143" s="99" t="s">
        <v>1075</v>
      </c>
      <c r="Q143" s="100" t="s">
        <v>1075</v>
      </c>
      <c r="R143" s="101" t="s">
        <v>1075</v>
      </c>
    </row>
    <row r="144" spans="1:18" ht="51" x14ac:dyDescent="0.2">
      <c r="A144" s="109" t="s">
        <v>3123</v>
      </c>
      <c r="B144" s="148" t="s">
        <v>3119</v>
      </c>
      <c r="C144" s="102" t="s">
        <v>2289</v>
      </c>
      <c r="D144" s="102" t="s">
        <v>2637</v>
      </c>
      <c r="E144" s="147" t="s">
        <v>3367</v>
      </c>
      <c r="F144" s="47" t="s">
        <v>3940</v>
      </c>
      <c r="G144" s="110"/>
      <c r="H144" s="23" t="s">
        <v>1076</v>
      </c>
      <c r="I144" s="3" t="s">
        <v>3125</v>
      </c>
      <c r="J144" s="96" t="s">
        <v>1074</v>
      </c>
      <c r="K144" s="97" t="s">
        <v>1074</v>
      </c>
      <c r="L144" s="98" t="s">
        <v>1075</v>
      </c>
      <c r="M144" s="99" t="s">
        <v>1075</v>
      </c>
      <c r="N144" s="100" t="s">
        <v>1075</v>
      </c>
      <c r="O144" s="101" t="s">
        <v>1075</v>
      </c>
      <c r="P144" s="99" t="s">
        <v>1075</v>
      </c>
      <c r="Q144" s="100" t="s">
        <v>1075</v>
      </c>
      <c r="R144" s="101" t="s">
        <v>1075</v>
      </c>
    </row>
    <row r="145" spans="1:18" ht="28.5" x14ac:dyDescent="0.2">
      <c r="A145" s="109" t="s">
        <v>3124</v>
      </c>
      <c r="B145" s="148" t="s">
        <v>3948</v>
      </c>
      <c r="C145" s="102" t="s">
        <v>3885</v>
      </c>
      <c r="D145" s="102" t="s">
        <v>3949</v>
      </c>
      <c r="E145" s="315" t="s">
        <v>2466</v>
      </c>
      <c r="F145" s="316" t="s">
        <v>4662</v>
      </c>
      <c r="G145" s="110"/>
      <c r="H145" s="23" t="s">
        <v>1076</v>
      </c>
      <c r="I145" s="3" t="s">
        <v>3674</v>
      </c>
      <c r="J145" s="96" t="s">
        <v>1074</v>
      </c>
      <c r="K145" s="97" t="s">
        <v>1074</v>
      </c>
      <c r="L145" s="98" t="s">
        <v>1075</v>
      </c>
      <c r="M145" s="99" t="s">
        <v>1075</v>
      </c>
      <c r="N145" s="100" t="s">
        <v>1075</v>
      </c>
      <c r="O145" s="101" t="s">
        <v>1075</v>
      </c>
      <c r="P145" s="99" t="s">
        <v>1075</v>
      </c>
      <c r="Q145" s="100" t="s">
        <v>1075</v>
      </c>
      <c r="R145" s="101" t="s">
        <v>1075</v>
      </c>
    </row>
    <row r="146" spans="1:18" ht="28.5" x14ac:dyDescent="0.2">
      <c r="A146" s="149" t="s">
        <v>3950</v>
      </c>
      <c r="B146" s="150" t="s">
        <v>3956</v>
      </c>
      <c r="C146" s="132" t="s">
        <v>3885</v>
      </c>
      <c r="D146" s="132" t="s">
        <v>3949</v>
      </c>
      <c r="E146" s="317" t="s">
        <v>4601</v>
      </c>
      <c r="F146" s="318" t="s">
        <v>4598</v>
      </c>
      <c r="G146" s="134"/>
      <c r="H146" s="23" t="s">
        <v>1076</v>
      </c>
      <c r="I146" s="3" t="s">
        <v>3674</v>
      </c>
      <c r="J146" s="96" t="s">
        <v>1074</v>
      </c>
      <c r="K146" s="97" t="s">
        <v>1074</v>
      </c>
      <c r="L146" s="98" t="s">
        <v>1075</v>
      </c>
      <c r="M146" s="99" t="s">
        <v>1075</v>
      </c>
      <c r="N146" s="100" t="s">
        <v>1075</v>
      </c>
      <c r="O146" s="101" t="s">
        <v>1075</v>
      </c>
      <c r="P146" s="99" t="s">
        <v>1075</v>
      </c>
      <c r="Q146" s="100" t="s">
        <v>1075</v>
      </c>
      <c r="R146" s="101" t="s">
        <v>1075</v>
      </c>
    </row>
    <row r="147" spans="1:18" ht="28.5" x14ac:dyDescent="0.2">
      <c r="A147" s="149" t="s">
        <v>3951</v>
      </c>
      <c r="B147" s="150" t="s">
        <v>3957</v>
      </c>
      <c r="C147" s="132" t="s">
        <v>3885</v>
      </c>
      <c r="D147" s="132" t="s">
        <v>3949</v>
      </c>
      <c r="E147" s="317"/>
      <c r="F147" s="318"/>
      <c r="G147" s="134"/>
      <c r="H147" s="23" t="s">
        <v>9</v>
      </c>
      <c r="I147" s="3" t="s">
        <v>3674</v>
      </c>
      <c r="J147" s="135" t="s">
        <v>1092</v>
      </c>
      <c r="K147" s="152" t="s">
        <v>1092</v>
      </c>
      <c r="L147" s="98" t="s">
        <v>1075</v>
      </c>
      <c r="M147" s="99" t="s">
        <v>1075</v>
      </c>
      <c r="N147" s="100" t="s">
        <v>1075</v>
      </c>
      <c r="O147" s="101" t="s">
        <v>1075</v>
      </c>
      <c r="P147" s="99" t="s">
        <v>1075</v>
      </c>
      <c r="Q147" s="100" t="s">
        <v>1075</v>
      </c>
      <c r="R147" s="101" t="s">
        <v>1075</v>
      </c>
    </row>
    <row r="148" spans="1:18" ht="28.5" x14ac:dyDescent="0.2">
      <c r="A148" s="149" t="s">
        <v>3952</v>
      </c>
      <c r="B148" s="150" t="s">
        <v>3958</v>
      </c>
      <c r="C148" s="132" t="s">
        <v>3885</v>
      </c>
      <c r="D148" s="132" t="s">
        <v>3949</v>
      </c>
      <c r="E148" s="317" t="s">
        <v>2466</v>
      </c>
      <c r="F148" s="318" t="s">
        <v>4599</v>
      </c>
      <c r="G148" s="134"/>
      <c r="H148" s="23" t="s">
        <v>1076</v>
      </c>
      <c r="I148" s="3" t="s">
        <v>3674</v>
      </c>
      <c r="J148" s="96" t="s">
        <v>1074</v>
      </c>
      <c r="K148" s="97" t="s">
        <v>1074</v>
      </c>
      <c r="L148" s="98" t="s">
        <v>1075</v>
      </c>
      <c r="M148" s="99" t="s">
        <v>1075</v>
      </c>
      <c r="N148" s="100" t="s">
        <v>1075</v>
      </c>
      <c r="O148" s="101" t="s">
        <v>1075</v>
      </c>
      <c r="P148" s="99" t="s">
        <v>1075</v>
      </c>
      <c r="Q148" s="100" t="s">
        <v>1075</v>
      </c>
      <c r="R148" s="101" t="s">
        <v>1075</v>
      </c>
    </row>
    <row r="149" spans="1:18" ht="28.5" x14ac:dyDescent="0.2">
      <c r="A149" s="149" t="s">
        <v>3953</v>
      </c>
      <c r="B149" s="150" t="s">
        <v>3959</v>
      </c>
      <c r="C149" s="132" t="s">
        <v>3885</v>
      </c>
      <c r="D149" s="132" t="s">
        <v>3949</v>
      </c>
      <c r="E149" s="317"/>
      <c r="F149" s="318"/>
      <c r="G149" s="134"/>
      <c r="H149" s="23" t="s">
        <v>9</v>
      </c>
      <c r="I149" s="3" t="s">
        <v>3674</v>
      </c>
      <c r="J149" s="135" t="s">
        <v>1092</v>
      </c>
      <c r="K149" s="152" t="s">
        <v>1092</v>
      </c>
      <c r="L149" s="98" t="s">
        <v>1075</v>
      </c>
      <c r="M149" s="99" t="s">
        <v>1075</v>
      </c>
      <c r="N149" s="100" t="s">
        <v>1075</v>
      </c>
      <c r="O149" s="101" t="s">
        <v>1075</v>
      </c>
      <c r="P149" s="99" t="s">
        <v>1075</v>
      </c>
      <c r="Q149" s="100" t="s">
        <v>1075</v>
      </c>
      <c r="R149" s="101" t="s">
        <v>1075</v>
      </c>
    </row>
    <row r="150" spans="1:18" ht="28.5" x14ac:dyDescent="0.2">
      <c r="A150" s="149" t="s">
        <v>3954</v>
      </c>
      <c r="B150" s="150" t="s">
        <v>3960</v>
      </c>
      <c r="C150" s="132" t="s">
        <v>3885</v>
      </c>
      <c r="D150" s="132" t="s">
        <v>3949</v>
      </c>
      <c r="E150" s="317" t="s">
        <v>4602</v>
      </c>
      <c r="F150" s="318" t="s">
        <v>4600</v>
      </c>
      <c r="G150" s="134"/>
      <c r="H150" s="23" t="s">
        <v>1076</v>
      </c>
      <c r="I150" s="3" t="s">
        <v>3674</v>
      </c>
      <c r="J150" s="96" t="s">
        <v>1074</v>
      </c>
      <c r="K150" s="97" t="s">
        <v>1074</v>
      </c>
      <c r="L150" s="98" t="s">
        <v>1075</v>
      </c>
      <c r="M150" s="99" t="s">
        <v>1075</v>
      </c>
      <c r="N150" s="100" t="s">
        <v>1075</v>
      </c>
      <c r="O150" s="101" t="s">
        <v>1075</v>
      </c>
      <c r="P150" s="99" t="s">
        <v>1075</v>
      </c>
      <c r="Q150" s="100" t="s">
        <v>1075</v>
      </c>
      <c r="R150" s="101" t="s">
        <v>1075</v>
      </c>
    </row>
    <row r="151" spans="1:18" ht="42.75" x14ac:dyDescent="0.2">
      <c r="A151" s="149" t="s">
        <v>3955</v>
      </c>
      <c r="B151" s="150" t="s">
        <v>3961</v>
      </c>
      <c r="C151" s="132" t="s">
        <v>3885</v>
      </c>
      <c r="D151" s="132" t="s">
        <v>3949</v>
      </c>
      <c r="E151" s="317"/>
      <c r="F151" s="318"/>
      <c r="G151" s="134"/>
      <c r="H151" s="23" t="s">
        <v>9</v>
      </c>
      <c r="I151" s="3" t="s">
        <v>3674</v>
      </c>
      <c r="J151" s="135" t="s">
        <v>1092</v>
      </c>
      <c r="K151" s="152" t="s">
        <v>1092</v>
      </c>
      <c r="L151" s="98" t="s">
        <v>1075</v>
      </c>
      <c r="M151" s="99" t="s">
        <v>1075</v>
      </c>
      <c r="N151" s="100" t="s">
        <v>1075</v>
      </c>
      <c r="O151" s="101" t="s">
        <v>1075</v>
      </c>
      <c r="P151" s="99" t="s">
        <v>1075</v>
      </c>
      <c r="Q151" s="100" t="s">
        <v>1075</v>
      </c>
      <c r="R151" s="101" t="s">
        <v>1075</v>
      </c>
    </row>
    <row r="152" spans="1:18" x14ac:dyDescent="0.2">
      <c r="A152" s="84" t="s">
        <v>2436</v>
      </c>
      <c r="B152" s="85" t="s">
        <v>3435</v>
      </c>
      <c r="C152" s="86"/>
      <c r="D152" s="86"/>
      <c r="E152" s="86"/>
      <c r="F152" s="86"/>
      <c r="G152" s="87"/>
      <c r="H152" s="107"/>
      <c r="I152" s="89"/>
      <c r="J152" s="90"/>
      <c r="K152" s="91"/>
      <c r="L152" s="91"/>
      <c r="M152" s="92"/>
      <c r="N152" s="91"/>
      <c r="O152" s="93"/>
      <c r="P152" s="92"/>
      <c r="Q152" s="91"/>
      <c r="R152" s="93"/>
    </row>
    <row r="153" spans="1:18" x14ac:dyDescent="0.2">
      <c r="A153" s="84" t="s">
        <v>2691</v>
      </c>
      <c r="B153" s="85" t="s">
        <v>3436</v>
      </c>
      <c r="C153" s="86"/>
      <c r="D153" s="86"/>
      <c r="E153" s="86"/>
      <c r="F153" s="86"/>
      <c r="G153" s="87"/>
      <c r="H153" s="107"/>
      <c r="I153" s="89"/>
      <c r="J153" s="90"/>
      <c r="K153" s="91"/>
      <c r="L153" s="91"/>
      <c r="M153" s="92"/>
      <c r="N153" s="91"/>
      <c r="O153" s="93"/>
      <c r="P153" s="92"/>
      <c r="Q153" s="91"/>
      <c r="R153" s="93"/>
    </row>
    <row r="154" spans="1:18" ht="25.5" x14ac:dyDescent="0.2">
      <c r="A154" s="109" t="s">
        <v>2696</v>
      </c>
      <c r="B154" s="153" t="s">
        <v>3065</v>
      </c>
      <c r="C154" s="140" t="s">
        <v>1072</v>
      </c>
      <c r="D154" s="102" t="s">
        <v>2699</v>
      </c>
      <c r="E154" s="102" t="s">
        <v>1073</v>
      </c>
      <c r="F154" s="49" t="s">
        <v>3619</v>
      </c>
      <c r="G154" s="110"/>
      <c r="H154" s="154" t="s">
        <v>1076</v>
      </c>
      <c r="I154" s="3" t="s">
        <v>2401</v>
      </c>
      <c r="J154" s="96" t="s">
        <v>1074</v>
      </c>
      <c r="K154" s="97" t="s">
        <v>1074</v>
      </c>
      <c r="L154" s="98" t="s">
        <v>1075</v>
      </c>
      <c r="M154" s="99" t="s">
        <v>1075</v>
      </c>
      <c r="N154" s="100" t="s">
        <v>1075</v>
      </c>
      <c r="O154" s="101" t="s">
        <v>1075</v>
      </c>
      <c r="P154" s="99" t="s">
        <v>1075</v>
      </c>
      <c r="Q154" s="100" t="s">
        <v>1075</v>
      </c>
      <c r="R154" s="101" t="s">
        <v>1075</v>
      </c>
    </row>
    <row r="155" spans="1:18" ht="26.25" customHeight="1" x14ac:dyDescent="0.2">
      <c r="A155" s="109" t="s">
        <v>2695</v>
      </c>
      <c r="B155" s="139" t="s">
        <v>3066</v>
      </c>
      <c r="C155" s="140" t="s">
        <v>1072</v>
      </c>
      <c r="D155" s="102" t="s">
        <v>2701</v>
      </c>
      <c r="E155" s="49" t="s">
        <v>1073</v>
      </c>
      <c r="F155" s="49" t="s">
        <v>3620</v>
      </c>
      <c r="G155" s="110"/>
      <c r="H155" s="154" t="s">
        <v>1076</v>
      </c>
      <c r="I155" s="3" t="s">
        <v>2401</v>
      </c>
      <c r="J155" s="96" t="s">
        <v>1074</v>
      </c>
      <c r="K155" s="97" t="s">
        <v>1074</v>
      </c>
      <c r="L155" s="98" t="s">
        <v>1075</v>
      </c>
      <c r="M155" s="99" t="s">
        <v>1075</v>
      </c>
      <c r="N155" s="100" t="s">
        <v>1075</v>
      </c>
      <c r="O155" s="101" t="s">
        <v>1075</v>
      </c>
      <c r="P155" s="99" t="s">
        <v>1075</v>
      </c>
      <c r="Q155" s="100" t="s">
        <v>1075</v>
      </c>
      <c r="R155" s="101" t="s">
        <v>1075</v>
      </c>
    </row>
    <row r="156" spans="1:18" x14ac:dyDescent="0.2">
      <c r="A156" s="84" t="s">
        <v>2692</v>
      </c>
      <c r="B156" s="85" t="s">
        <v>3437</v>
      </c>
      <c r="C156" s="86"/>
      <c r="D156" s="86"/>
      <c r="E156" s="86"/>
      <c r="F156" s="86"/>
      <c r="G156" s="87"/>
      <c r="H156" s="107"/>
      <c r="I156" s="89"/>
      <c r="J156" s="90"/>
      <c r="K156" s="91"/>
      <c r="L156" s="91"/>
      <c r="M156" s="92"/>
      <c r="N156" s="91"/>
      <c r="O156" s="93"/>
      <c r="P156" s="92"/>
      <c r="Q156" s="91"/>
      <c r="R156" s="93"/>
    </row>
    <row r="157" spans="1:18" ht="25.5" x14ac:dyDescent="0.2">
      <c r="A157" s="109" t="s">
        <v>2694</v>
      </c>
      <c r="B157" s="139" t="s">
        <v>3067</v>
      </c>
      <c r="C157" s="140" t="s">
        <v>1072</v>
      </c>
      <c r="D157" s="102" t="s">
        <v>2699</v>
      </c>
      <c r="E157" s="102" t="s">
        <v>1073</v>
      </c>
      <c r="F157" s="49" t="s">
        <v>3621</v>
      </c>
      <c r="G157" s="110"/>
      <c r="H157" s="154" t="s">
        <v>1076</v>
      </c>
      <c r="I157" s="3" t="s">
        <v>2401</v>
      </c>
      <c r="J157" s="96" t="s">
        <v>1074</v>
      </c>
      <c r="K157" s="97" t="s">
        <v>1074</v>
      </c>
      <c r="L157" s="98" t="s">
        <v>1075</v>
      </c>
      <c r="M157" s="99" t="s">
        <v>1075</v>
      </c>
      <c r="N157" s="100" t="s">
        <v>1075</v>
      </c>
      <c r="O157" s="101" t="s">
        <v>1075</v>
      </c>
      <c r="P157" s="99" t="s">
        <v>1075</v>
      </c>
      <c r="Q157" s="100" t="s">
        <v>1075</v>
      </c>
      <c r="R157" s="101" t="s">
        <v>1075</v>
      </c>
    </row>
    <row r="158" spans="1:18" ht="25.5" x14ac:dyDescent="0.2">
      <c r="A158" s="109" t="s">
        <v>2693</v>
      </c>
      <c r="B158" s="139" t="s">
        <v>3068</v>
      </c>
      <c r="C158" s="140" t="s">
        <v>1072</v>
      </c>
      <c r="D158" s="102" t="s">
        <v>2702</v>
      </c>
      <c r="E158" s="49" t="s">
        <v>1073</v>
      </c>
      <c r="F158" s="49" t="s">
        <v>3622</v>
      </c>
      <c r="G158" s="110"/>
      <c r="H158" s="154" t="s">
        <v>1076</v>
      </c>
      <c r="I158" s="3" t="s">
        <v>2401</v>
      </c>
      <c r="J158" s="96" t="s">
        <v>1074</v>
      </c>
      <c r="K158" s="97" t="s">
        <v>1074</v>
      </c>
      <c r="L158" s="98" t="s">
        <v>1075</v>
      </c>
      <c r="M158" s="99" t="s">
        <v>1075</v>
      </c>
      <c r="N158" s="100" t="s">
        <v>1075</v>
      </c>
      <c r="O158" s="101" t="s">
        <v>1075</v>
      </c>
      <c r="P158" s="99" t="s">
        <v>1075</v>
      </c>
      <c r="Q158" s="100" t="s">
        <v>1075</v>
      </c>
      <c r="R158" s="101" t="s">
        <v>1075</v>
      </c>
    </row>
    <row r="159" spans="1:18" ht="25.5" x14ac:dyDescent="0.2">
      <c r="A159" s="109" t="s">
        <v>2885</v>
      </c>
      <c r="B159" s="139" t="s">
        <v>2887</v>
      </c>
      <c r="C159" s="140" t="s">
        <v>1072</v>
      </c>
      <c r="D159" s="102" t="s">
        <v>2699</v>
      </c>
      <c r="E159" s="102" t="s">
        <v>1073</v>
      </c>
      <c r="F159" s="49" t="s">
        <v>3623</v>
      </c>
      <c r="G159" s="110"/>
      <c r="H159" s="154" t="s">
        <v>1076</v>
      </c>
      <c r="I159" s="3" t="s">
        <v>2829</v>
      </c>
      <c r="J159" s="96" t="s">
        <v>1074</v>
      </c>
      <c r="K159" s="97" t="s">
        <v>1074</v>
      </c>
      <c r="L159" s="98" t="s">
        <v>1075</v>
      </c>
      <c r="M159" s="99" t="s">
        <v>1075</v>
      </c>
      <c r="N159" s="100" t="s">
        <v>1075</v>
      </c>
      <c r="O159" s="101" t="s">
        <v>1075</v>
      </c>
      <c r="P159" s="99" t="s">
        <v>1075</v>
      </c>
      <c r="Q159" s="100" t="s">
        <v>1075</v>
      </c>
      <c r="R159" s="101" t="s">
        <v>1075</v>
      </c>
    </row>
    <row r="160" spans="1:18" ht="25.5" x14ac:dyDescent="0.2">
      <c r="A160" s="109" t="s">
        <v>2886</v>
      </c>
      <c r="B160" s="139" t="s">
        <v>2888</v>
      </c>
      <c r="C160" s="140" t="s">
        <v>1072</v>
      </c>
      <c r="D160" s="102" t="s">
        <v>2699</v>
      </c>
      <c r="E160" s="49" t="s">
        <v>1073</v>
      </c>
      <c r="F160" s="49" t="s">
        <v>3624</v>
      </c>
      <c r="G160" s="110"/>
      <c r="H160" s="154" t="s">
        <v>1076</v>
      </c>
      <c r="I160" s="3" t="s">
        <v>2829</v>
      </c>
      <c r="J160" s="96" t="s">
        <v>1074</v>
      </c>
      <c r="K160" s="97" t="s">
        <v>1074</v>
      </c>
      <c r="L160" s="98" t="s">
        <v>1075</v>
      </c>
      <c r="M160" s="99" t="s">
        <v>1075</v>
      </c>
      <c r="N160" s="100" t="s">
        <v>1075</v>
      </c>
      <c r="O160" s="101" t="s">
        <v>1075</v>
      </c>
      <c r="P160" s="99" t="s">
        <v>1075</v>
      </c>
      <c r="Q160" s="100" t="s">
        <v>1075</v>
      </c>
      <c r="R160" s="101" t="s">
        <v>1075</v>
      </c>
    </row>
    <row r="161" spans="1:18" x14ac:dyDescent="0.2">
      <c r="A161" s="84" t="s">
        <v>3473</v>
      </c>
      <c r="B161" s="85" t="s">
        <v>3667</v>
      </c>
      <c r="C161" s="86"/>
      <c r="D161" s="86"/>
      <c r="E161" s="86"/>
      <c r="F161" s="86"/>
      <c r="G161" s="87"/>
      <c r="H161" s="107"/>
      <c r="I161" s="89"/>
      <c r="J161" s="90"/>
      <c r="K161" s="91"/>
      <c r="L161" s="91"/>
      <c r="M161" s="92"/>
      <c r="N161" s="91"/>
      <c r="O161" s="93"/>
      <c r="P161" s="92"/>
      <c r="Q161" s="91"/>
      <c r="R161" s="93"/>
    </row>
    <row r="162" spans="1:18" x14ac:dyDescent="0.2">
      <c r="A162" s="84" t="s">
        <v>3474</v>
      </c>
      <c r="B162" s="85" t="s">
        <v>3668</v>
      </c>
      <c r="C162" s="86"/>
      <c r="D162" s="86"/>
      <c r="E162" s="86"/>
      <c r="F162" s="86"/>
      <c r="G162" s="87"/>
      <c r="H162" s="107"/>
      <c r="I162" s="89"/>
      <c r="J162" s="90"/>
      <c r="K162" s="91"/>
      <c r="L162" s="91"/>
      <c r="M162" s="92"/>
      <c r="N162" s="91"/>
      <c r="O162" s="93"/>
      <c r="P162" s="92"/>
      <c r="Q162" s="91"/>
      <c r="R162" s="93"/>
    </row>
    <row r="163" spans="1:18" ht="38.25" x14ac:dyDescent="0.2">
      <c r="A163" s="109" t="s">
        <v>3475</v>
      </c>
      <c r="B163" s="153" t="s">
        <v>4086</v>
      </c>
      <c r="C163" s="140" t="s">
        <v>3476</v>
      </c>
      <c r="D163" s="102" t="s">
        <v>3477</v>
      </c>
      <c r="E163" s="102" t="s">
        <v>1073</v>
      </c>
      <c r="F163" s="319" t="s">
        <v>4663</v>
      </c>
      <c r="G163" s="110"/>
      <c r="H163" s="154" t="s">
        <v>1076</v>
      </c>
      <c r="I163" s="3" t="s">
        <v>3299</v>
      </c>
      <c r="J163" s="96" t="s">
        <v>1074</v>
      </c>
      <c r="K163" s="100" t="s">
        <v>1075</v>
      </c>
      <c r="L163" s="98" t="s">
        <v>1075</v>
      </c>
      <c r="M163" s="99" t="s">
        <v>1075</v>
      </c>
      <c r="N163" s="100" t="s">
        <v>1075</v>
      </c>
      <c r="O163" s="101" t="s">
        <v>1075</v>
      </c>
      <c r="P163" s="99" t="s">
        <v>1075</v>
      </c>
      <c r="Q163" s="100" t="s">
        <v>1075</v>
      </c>
      <c r="R163" s="101" t="s">
        <v>1075</v>
      </c>
    </row>
    <row r="164" spans="1:18" ht="51" x14ac:dyDescent="0.2">
      <c r="A164" s="109" t="s">
        <v>3478</v>
      </c>
      <c r="B164" s="155" t="s">
        <v>4087</v>
      </c>
      <c r="C164" s="140" t="s">
        <v>3476</v>
      </c>
      <c r="D164" s="102" t="s">
        <v>3477</v>
      </c>
      <c r="E164" s="102" t="s">
        <v>1073</v>
      </c>
      <c r="F164" s="320" t="s">
        <v>4664</v>
      </c>
      <c r="G164" s="110"/>
      <c r="H164" s="154" t="s">
        <v>1076</v>
      </c>
      <c r="I164" s="3" t="s">
        <v>3299</v>
      </c>
      <c r="J164" s="96" t="s">
        <v>1074</v>
      </c>
      <c r="K164" s="100" t="s">
        <v>1075</v>
      </c>
      <c r="L164" s="98" t="s">
        <v>1075</v>
      </c>
      <c r="M164" s="99" t="s">
        <v>1075</v>
      </c>
      <c r="N164" s="100" t="s">
        <v>1075</v>
      </c>
      <c r="O164" s="101" t="s">
        <v>1075</v>
      </c>
      <c r="P164" s="99" t="s">
        <v>1075</v>
      </c>
      <c r="Q164" s="100" t="s">
        <v>1075</v>
      </c>
      <c r="R164" s="101" t="s">
        <v>1075</v>
      </c>
    </row>
    <row r="165" spans="1:18" ht="25.5" x14ac:dyDescent="0.2">
      <c r="A165" s="109" t="s">
        <v>4002</v>
      </c>
      <c r="B165" s="124" t="s">
        <v>4000</v>
      </c>
      <c r="C165" s="140" t="s">
        <v>2200</v>
      </c>
      <c r="D165" s="102" t="s">
        <v>3477</v>
      </c>
      <c r="E165" s="102" t="s">
        <v>1073</v>
      </c>
      <c r="F165" s="321" t="s">
        <v>4665</v>
      </c>
      <c r="G165" s="110"/>
      <c r="H165" s="154" t="s">
        <v>1076</v>
      </c>
      <c r="I165" s="3" t="s">
        <v>3496</v>
      </c>
      <c r="J165" s="96" t="s">
        <v>1074</v>
      </c>
      <c r="K165" s="100" t="s">
        <v>1075</v>
      </c>
      <c r="L165" s="98" t="s">
        <v>1075</v>
      </c>
      <c r="M165" s="99" t="s">
        <v>1075</v>
      </c>
      <c r="N165" s="100" t="s">
        <v>1075</v>
      </c>
      <c r="O165" s="101" t="s">
        <v>1075</v>
      </c>
      <c r="P165" s="99" t="s">
        <v>1075</v>
      </c>
      <c r="Q165" s="100" t="s">
        <v>1075</v>
      </c>
      <c r="R165" s="101" t="s">
        <v>1075</v>
      </c>
    </row>
    <row r="166" spans="1:18" ht="25.5" x14ac:dyDescent="0.2">
      <c r="A166" s="109" t="s">
        <v>4003</v>
      </c>
      <c r="B166" s="124" t="s">
        <v>4001</v>
      </c>
      <c r="C166" s="140" t="s">
        <v>2200</v>
      </c>
      <c r="D166" s="102" t="s">
        <v>3477</v>
      </c>
      <c r="E166" s="102" t="s">
        <v>1073</v>
      </c>
      <c r="F166" s="157" t="s">
        <v>4007</v>
      </c>
      <c r="G166" s="110"/>
      <c r="H166" s="154" t="s">
        <v>1076</v>
      </c>
      <c r="I166" s="3" t="s">
        <v>3496</v>
      </c>
      <c r="J166" s="96" t="s">
        <v>1074</v>
      </c>
      <c r="K166" s="100" t="s">
        <v>1075</v>
      </c>
      <c r="L166" s="98" t="s">
        <v>1075</v>
      </c>
      <c r="M166" s="99" t="s">
        <v>1075</v>
      </c>
      <c r="N166" s="100" t="s">
        <v>1075</v>
      </c>
      <c r="O166" s="101" t="s">
        <v>1075</v>
      </c>
      <c r="P166" s="99" t="s">
        <v>1075</v>
      </c>
      <c r="Q166" s="100" t="s">
        <v>1075</v>
      </c>
      <c r="R166" s="101" t="s">
        <v>1075</v>
      </c>
    </row>
    <row r="167" spans="1:18" ht="25.5" x14ac:dyDescent="0.2">
      <c r="A167" s="158" t="s">
        <v>3597</v>
      </c>
      <c r="B167" s="48" t="s">
        <v>3578</v>
      </c>
      <c r="C167" s="140" t="s">
        <v>2200</v>
      </c>
      <c r="D167" s="102" t="s">
        <v>3477</v>
      </c>
      <c r="E167" s="102" t="s">
        <v>4031</v>
      </c>
      <c r="F167" s="48" t="s">
        <v>4163</v>
      </c>
      <c r="G167" s="110"/>
      <c r="H167" s="154" t="s">
        <v>1076</v>
      </c>
      <c r="I167" s="3" t="s">
        <v>3496</v>
      </c>
      <c r="J167" s="96" t="s">
        <v>1074</v>
      </c>
      <c r="K167" s="100" t="s">
        <v>1075</v>
      </c>
      <c r="L167" s="98" t="s">
        <v>1075</v>
      </c>
      <c r="M167" s="99" t="s">
        <v>1075</v>
      </c>
      <c r="N167" s="100" t="s">
        <v>1075</v>
      </c>
      <c r="O167" s="101" t="s">
        <v>1075</v>
      </c>
      <c r="P167" s="99" t="s">
        <v>1075</v>
      </c>
      <c r="Q167" s="100" t="s">
        <v>1075</v>
      </c>
      <c r="R167" s="101" t="s">
        <v>1075</v>
      </c>
    </row>
    <row r="168" spans="1:18" ht="25.5" x14ac:dyDescent="0.2">
      <c r="A168" s="158" t="s">
        <v>4081</v>
      </c>
      <c r="B168" s="48" t="s">
        <v>3580</v>
      </c>
      <c r="C168" s="140" t="s">
        <v>2200</v>
      </c>
      <c r="D168" s="102" t="s">
        <v>3477</v>
      </c>
      <c r="E168" s="102" t="s">
        <v>4031</v>
      </c>
      <c r="F168" s="48" t="s">
        <v>4082</v>
      </c>
      <c r="G168" s="110"/>
      <c r="H168" s="154" t="s">
        <v>1076</v>
      </c>
      <c r="I168" s="3" t="s">
        <v>3496</v>
      </c>
      <c r="J168" s="96" t="s">
        <v>1074</v>
      </c>
      <c r="K168" s="100" t="s">
        <v>1075</v>
      </c>
      <c r="L168" s="98" t="s">
        <v>1075</v>
      </c>
      <c r="M168" s="99" t="s">
        <v>1075</v>
      </c>
      <c r="N168" s="100" t="s">
        <v>1075</v>
      </c>
      <c r="O168" s="101" t="s">
        <v>1075</v>
      </c>
      <c r="P168" s="99" t="s">
        <v>1075</v>
      </c>
      <c r="Q168" s="100" t="s">
        <v>1075</v>
      </c>
      <c r="R168" s="101" t="s">
        <v>1075</v>
      </c>
    </row>
    <row r="169" spans="1:18" ht="38.25" x14ac:dyDescent="0.2">
      <c r="A169" s="322" t="s">
        <v>4320</v>
      </c>
      <c r="B169" s="316" t="s">
        <v>4638</v>
      </c>
      <c r="C169" s="323" t="s">
        <v>3657</v>
      </c>
      <c r="D169" s="323" t="s">
        <v>4316</v>
      </c>
      <c r="E169" s="323" t="s">
        <v>2222</v>
      </c>
      <c r="F169" s="324" t="s">
        <v>4321</v>
      </c>
      <c r="G169" s="325" t="s">
        <v>4614</v>
      </c>
      <c r="H169" s="23" t="s">
        <v>1080</v>
      </c>
      <c r="I169" s="3" t="s">
        <v>4315</v>
      </c>
      <c r="J169" s="284" t="s">
        <v>4615</v>
      </c>
      <c r="K169" s="98" t="s">
        <v>1075</v>
      </c>
      <c r="L169" s="98" t="s">
        <v>1075</v>
      </c>
      <c r="M169" s="99" t="s">
        <v>1075</v>
      </c>
      <c r="N169" s="100" t="s">
        <v>1075</v>
      </c>
      <c r="O169" s="101" t="s">
        <v>1075</v>
      </c>
      <c r="P169" s="99" t="s">
        <v>1075</v>
      </c>
      <c r="Q169" s="100" t="s">
        <v>1075</v>
      </c>
      <c r="R169" s="101" t="s">
        <v>1075</v>
      </c>
    </row>
    <row r="170" spans="1:18" ht="38.25" x14ac:dyDescent="0.2">
      <c r="A170" s="322" t="s">
        <v>4641</v>
      </c>
      <c r="B170" s="316" t="s">
        <v>4639</v>
      </c>
      <c r="C170" s="323" t="s">
        <v>3657</v>
      </c>
      <c r="D170" s="323" t="s">
        <v>4316</v>
      </c>
      <c r="E170" s="323" t="s">
        <v>2222</v>
      </c>
      <c r="F170" s="326" t="s">
        <v>4616</v>
      </c>
      <c r="G170" s="325" t="s">
        <v>4635</v>
      </c>
      <c r="H170" s="23" t="s">
        <v>1080</v>
      </c>
      <c r="I170" s="3" t="s">
        <v>4315</v>
      </c>
      <c r="J170" s="98" t="s">
        <v>1075</v>
      </c>
      <c r="K170" s="313" t="s">
        <v>4624</v>
      </c>
      <c r="L170" s="98" t="s">
        <v>1075</v>
      </c>
      <c r="M170" s="99" t="s">
        <v>1075</v>
      </c>
      <c r="N170" s="100" t="s">
        <v>1075</v>
      </c>
      <c r="O170" s="101" t="s">
        <v>1075</v>
      </c>
      <c r="P170" s="99" t="s">
        <v>1075</v>
      </c>
      <c r="Q170" s="100" t="s">
        <v>1075</v>
      </c>
      <c r="R170" s="101" t="s">
        <v>1075</v>
      </c>
    </row>
    <row r="171" spans="1:18" ht="38.25" x14ac:dyDescent="0.2">
      <c r="A171" s="322" t="s">
        <v>4322</v>
      </c>
      <c r="B171" s="316" t="s">
        <v>4640</v>
      </c>
      <c r="C171" s="323" t="s">
        <v>3657</v>
      </c>
      <c r="D171" s="323" t="s">
        <v>4316</v>
      </c>
      <c r="E171" s="323" t="s">
        <v>2222</v>
      </c>
      <c r="F171" s="326" t="s">
        <v>4617</v>
      </c>
      <c r="G171" s="325" t="s">
        <v>4636</v>
      </c>
      <c r="H171" s="23" t="s">
        <v>1080</v>
      </c>
      <c r="I171" s="3" t="s">
        <v>4315</v>
      </c>
      <c r="J171" s="98" t="s">
        <v>1075</v>
      </c>
      <c r="K171" s="141" t="s">
        <v>4634</v>
      </c>
      <c r="L171" s="98" t="s">
        <v>1075</v>
      </c>
      <c r="M171" s="99" t="s">
        <v>1075</v>
      </c>
      <c r="N171" s="100" t="s">
        <v>1075</v>
      </c>
      <c r="O171" s="101" t="s">
        <v>1075</v>
      </c>
      <c r="P171" s="99" t="s">
        <v>1075</v>
      </c>
      <c r="Q171" s="100" t="s">
        <v>1075</v>
      </c>
      <c r="R171" s="101" t="s">
        <v>1075</v>
      </c>
    </row>
    <row r="172" spans="1:18" ht="25.5" x14ac:dyDescent="0.2">
      <c r="A172" s="327" t="s">
        <v>4613</v>
      </c>
      <c r="B172" s="318" t="s">
        <v>4637</v>
      </c>
      <c r="C172" s="328" t="s">
        <v>3657</v>
      </c>
      <c r="D172" s="328" t="s">
        <v>4316</v>
      </c>
      <c r="E172" s="328" t="s">
        <v>2222</v>
      </c>
      <c r="F172" s="329"/>
      <c r="G172" s="330"/>
      <c r="H172" s="23" t="s">
        <v>9</v>
      </c>
      <c r="I172" s="3" t="s">
        <v>4430</v>
      </c>
      <c r="J172" s="135" t="s">
        <v>1092</v>
      </c>
      <c r="K172" s="98" t="s">
        <v>1075</v>
      </c>
      <c r="L172" s="98" t="s">
        <v>1075</v>
      </c>
      <c r="M172" s="99" t="s">
        <v>1075</v>
      </c>
      <c r="N172" s="100" t="s">
        <v>1075</v>
      </c>
      <c r="O172" s="101" t="s">
        <v>1075</v>
      </c>
      <c r="P172" s="99" t="s">
        <v>1075</v>
      </c>
      <c r="Q172" s="100" t="s">
        <v>1075</v>
      </c>
      <c r="R172" s="101" t="s">
        <v>1075</v>
      </c>
    </row>
    <row r="173" spans="1:18" x14ac:dyDescent="0.2">
      <c r="A173" s="84" t="s">
        <v>4088</v>
      </c>
      <c r="B173" s="85" t="s">
        <v>4089</v>
      </c>
      <c r="C173" s="86"/>
      <c r="D173" s="86"/>
      <c r="E173" s="86"/>
      <c r="F173" s="86"/>
      <c r="G173" s="87"/>
      <c r="H173" s="107"/>
      <c r="I173" s="89"/>
      <c r="J173" s="90"/>
      <c r="K173" s="91"/>
      <c r="L173" s="91"/>
      <c r="M173" s="92"/>
      <c r="N173" s="91"/>
      <c r="O173" s="93"/>
      <c r="P173" s="92"/>
      <c r="Q173" s="91"/>
      <c r="R173" s="93"/>
    </row>
    <row r="174" spans="1:18" ht="25.5" x14ac:dyDescent="0.2">
      <c r="A174" s="109" t="s">
        <v>4343</v>
      </c>
      <c r="B174" s="139" t="s">
        <v>4090</v>
      </c>
      <c r="C174" s="140" t="s">
        <v>2200</v>
      </c>
      <c r="D174" s="102" t="s">
        <v>3477</v>
      </c>
      <c r="E174" s="102" t="s">
        <v>1073</v>
      </c>
      <c r="F174" s="156" t="s">
        <v>4093</v>
      </c>
      <c r="G174" s="110"/>
      <c r="H174" s="154" t="s">
        <v>1076</v>
      </c>
      <c r="I174" s="3" t="s">
        <v>3299</v>
      </c>
      <c r="J174" s="96" t="s">
        <v>1074</v>
      </c>
      <c r="K174" s="100" t="s">
        <v>1075</v>
      </c>
      <c r="L174" s="98" t="s">
        <v>1075</v>
      </c>
      <c r="M174" s="99" t="s">
        <v>1075</v>
      </c>
      <c r="N174" s="100" t="s">
        <v>1075</v>
      </c>
      <c r="O174" s="101" t="s">
        <v>1075</v>
      </c>
      <c r="P174" s="99" t="s">
        <v>1075</v>
      </c>
      <c r="Q174" s="100" t="s">
        <v>1075</v>
      </c>
      <c r="R174" s="101" t="s">
        <v>1075</v>
      </c>
    </row>
    <row r="175" spans="1:18" ht="25.5" x14ac:dyDescent="0.2">
      <c r="A175" s="109" t="s">
        <v>4091</v>
      </c>
      <c r="B175" s="136" t="s">
        <v>4092</v>
      </c>
      <c r="C175" s="140" t="s">
        <v>2200</v>
      </c>
      <c r="D175" s="102" t="s">
        <v>3477</v>
      </c>
      <c r="E175" s="102" t="s">
        <v>4317</v>
      </c>
      <c r="F175" s="156" t="s">
        <v>4094</v>
      </c>
      <c r="G175" s="110"/>
      <c r="H175" s="154" t="s">
        <v>1076</v>
      </c>
      <c r="I175" s="3" t="s">
        <v>3299</v>
      </c>
      <c r="J175" s="96" t="s">
        <v>1074</v>
      </c>
      <c r="K175" s="100" t="s">
        <v>1075</v>
      </c>
      <c r="L175" s="98" t="s">
        <v>1075</v>
      </c>
      <c r="M175" s="99" t="s">
        <v>1075</v>
      </c>
      <c r="N175" s="100" t="s">
        <v>1075</v>
      </c>
      <c r="O175" s="101" t="s">
        <v>1075</v>
      </c>
      <c r="P175" s="99" t="s">
        <v>1075</v>
      </c>
      <c r="Q175" s="100" t="s">
        <v>1075</v>
      </c>
      <c r="R175" s="101" t="s">
        <v>1075</v>
      </c>
    </row>
    <row r="176" spans="1:18" x14ac:dyDescent="0.2">
      <c r="A176" s="84" t="s">
        <v>4123</v>
      </c>
      <c r="B176" s="85" t="s">
        <v>4125</v>
      </c>
      <c r="C176" s="86"/>
      <c r="D176" s="86"/>
      <c r="E176" s="86"/>
      <c r="F176" s="86"/>
      <c r="G176" s="87"/>
      <c r="H176" s="107"/>
      <c r="I176" s="89"/>
      <c r="J176" s="90"/>
      <c r="K176" s="91"/>
      <c r="L176" s="91"/>
      <c r="M176" s="92"/>
      <c r="N176" s="91"/>
      <c r="O176" s="93"/>
      <c r="P176" s="92"/>
      <c r="Q176" s="91"/>
      <c r="R176" s="93"/>
    </row>
    <row r="177" spans="1:18" x14ac:dyDescent="0.2">
      <c r="A177" s="84" t="s">
        <v>4124</v>
      </c>
      <c r="B177" s="85" t="s">
        <v>4126</v>
      </c>
      <c r="C177" s="86"/>
      <c r="D177" s="86"/>
      <c r="E177" s="86"/>
      <c r="F177" s="86"/>
      <c r="G177" s="87"/>
      <c r="H177" s="107"/>
      <c r="I177" s="89"/>
      <c r="J177" s="90"/>
      <c r="K177" s="91"/>
      <c r="L177" s="91"/>
      <c r="M177" s="92"/>
      <c r="N177" s="91"/>
      <c r="O177" s="93"/>
      <c r="P177" s="92"/>
      <c r="Q177" s="91"/>
      <c r="R177" s="93"/>
    </row>
    <row r="178" spans="1:18" x14ac:dyDescent="0.2">
      <c r="A178" s="149" t="s">
        <v>4127</v>
      </c>
      <c r="B178" s="305" t="s">
        <v>4310</v>
      </c>
      <c r="C178" s="159" t="s">
        <v>3885</v>
      </c>
      <c r="D178" s="132" t="s">
        <v>4305</v>
      </c>
      <c r="E178" s="328" t="s">
        <v>4499</v>
      </c>
      <c r="F178" s="331" t="s">
        <v>4500</v>
      </c>
      <c r="G178" s="134"/>
      <c r="H178" s="154" t="s">
        <v>1076</v>
      </c>
      <c r="I178" s="3" t="s">
        <v>4016</v>
      </c>
      <c r="J178" s="96" t="s">
        <v>1074</v>
      </c>
      <c r="K178" s="100" t="s">
        <v>1075</v>
      </c>
      <c r="L178" s="98" t="s">
        <v>1075</v>
      </c>
      <c r="M178" s="99" t="s">
        <v>1075</v>
      </c>
      <c r="N178" s="100" t="s">
        <v>1075</v>
      </c>
      <c r="O178" s="101" t="s">
        <v>1075</v>
      </c>
      <c r="P178" s="99" t="s">
        <v>1075</v>
      </c>
      <c r="Q178" s="100" t="s">
        <v>1075</v>
      </c>
      <c r="R178" s="101" t="s">
        <v>1075</v>
      </c>
    </row>
    <row r="179" spans="1:18" x14ac:dyDescent="0.2">
      <c r="A179" s="149" t="s">
        <v>4128</v>
      </c>
      <c r="B179" s="306" t="s">
        <v>4311</v>
      </c>
      <c r="C179" s="159" t="s">
        <v>3885</v>
      </c>
      <c r="D179" s="132" t="s">
        <v>4305</v>
      </c>
      <c r="E179" s="328" t="s">
        <v>2508</v>
      </c>
      <c r="F179" s="332" t="s">
        <v>4501</v>
      </c>
      <c r="G179" s="134"/>
      <c r="H179" s="154" t="s">
        <v>1076</v>
      </c>
      <c r="I179" s="3" t="s">
        <v>4016</v>
      </c>
      <c r="J179" s="96" t="s">
        <v>1074</v>
      </c>
      <c r="K179" s="100" t="s">
        <v>1075</v>
      </c>
      <c r="L179" s="98" t="s">
        <v>1075</v>
      </c>
      <c r="M179" s="99" t="s">
        <v>1075</v>
      </c>
      <c r="N179" s="100" t="s">
        <v>1075</v>
      </c>
      <c r="O179" s="101" t="s">
        <v>1075</v>
      </c>
      <c r="P179" s="99" t="s">
        <v>1075</v>
      </c>
      <c r="Q179" s="100" t="s">
        <v>1075</v>
      </c>
      <c r="R179" s="101" t="s">
        <v>1075</v>
      </c>
    </row>
    <row r="180" spans="1:18" x14ac:dyDescent="0.2">
      <c r="A180" s="149" t="s">
        <v>4129</v>
      </c>
      <c r="B180" s="131" t="s">
        <v>4502</v>
      </c>
      <c r="C180" s="159" t="s">
        <v>3885</v>
      </c>
      <c r="D180" s="132" t="s">
        <v>4305</v>
      </c>
      <c r="E180" s="328" t="s">
        <v>2508</v>
      </c>
      <c r="F180" s="331"/>
      <c r="G180" s="134"/>
      <c r="H180" s="154" t="s">
        <v>9</v>
      </c>
      <c r="I180" s="3" t="s">
        <v>4016</v>
      </c>
      <c r="J180" s="135" t="s">
        <v>1092</v>
      </c>
      <c r="K180" s="100" t="s">
        <v>1075</v>
      </c>
      <c r="L180" s="98" t="s">
        <v>1075</v>
      </c>
      <c r="M180" s="99" t="s">
        <v>1075</v>
      </c>
      <c r="N180" s="100" t="s">
        <v>1075</v>
      </c>
      <c r="O180" s="101" t="s">
        <v>1075</v>
      </c>
      <c r="P180" s="99" t="s">
        <v>1075</v>
      </c>
      <c r="Q180" s="100" t="s">
        <v>1075</v>
      </c>
      <c r="R180" s="101" t="s">
        <v>1075</v>
      </c>
    </row>
    <row r="181" spans="1:18" ht="20.25" x14ac:dyDescent="0.2">
      <c r="A181" s="74">
        <v>7</v>
      </c>
      <c r="B181" s="75" t="s">
        <v>146</v>
      </c>
      <c r="C181" s="76"/>
      <c r="D181" s="76"/>
      <c r="E181" s="76"/>
      <c r="F181" s="76"/>
      <c r="G181" s="77"/>
      <c r="H181" s="160"/>
      <c r="I181" s="79"/>
      <c r="J181" s="161"/>
      <c r="K181" s="162"/>
      <c r="L181" s="162"/>
      <c r="M181" s="163"/>
      <c r="N181" s="162"/>
      <c r="O181" s="164"/>
      <c r="P181" s="163"/>
      <c r="Q181" s="162"/>
      <c r="R181" s="164"/>
    </row>
    <row r="182" spans="1:18" x14ac:dyDescent="0.2">
      <c r="A182" s="84">
        <v>7.1</v>
      </c>
      <c r="B182" s="85" t="s">
        <v>2220</v>
      </c>
      <c r="C182" s="86"/>
      <c r="D182" s="86"/>
      <c r="E182" s="86"/>
      <c r="F182" s="86"/>
      <c r="G182" s="87"/>
      <c r="H182" s="107"/>
      <c r="I182" s="89"/>
      <c r="J182" s="90"/>
      <c r="K182" s="91"/>
      <c r="L182" s="91"/>
      <c r="M182" s="92"/>
      <c r="N182" s="91"/>
      <c r="O182" s="93"/>
      <c r="P182" s="92"/>
      <c r="Q182" s="91"/>
      <c r="R182" s="93"/>
    </row>
    <row r="183" spans="1:18" x14ac:dyDescent="0.2">
      <c r="A183" s="84" t="s">
        <v>147</v>
      </c>
      <c r="B183" s="85" t="s">
        <v>148</v>
      </c>
      <c r="C183" s="86"/>
      <c r="D183" s="86"/>
      <c r="E183" s="86"/>
      <c r="F183" s="86"/>
      <c r="G183" s="87"/>
      <c r="H183" s="107"/>
      <c r="I183" s="89"/>
      <c r="J183" s="90"/>
      <c r="K183" s="91"/>
      <c r="L183" s="91"/>
      <c r="M183" s="92"/>
      <c r="N183" s="91"/>
      <c r="O183" s="93"/>
      <c r="P183" s="92"/>
      <c r="Q183" s="91"/>
      <c r="R183" s="93"/>
    </row>
    <row r="184" spans="1:18" x14ac:dyDescent="0.2">
      <c r="A184" s="84" t="s">
        <v>149</v>
      </c>
      <c r="B184" s="85" t="s">
        <v>150</v>
      </c>
      <c r="C184" s="86"/>
      <c r="D184" s="86"/>
      <c r="E184" s="86"/>
      <c r="F184" s="86"/>
      <c r="G184" s="87"/>
      <c r="H184" s="107"/>
      <c r="I184" s="89"/>
      <c r="J184" s="90"/>
      <c r="K184" s="91"/>
      <c r="L184" s="91"/>
      <c r="M184" s="92"/>
      <c r="N184" s="91"/>
      <c r="O184" s="93"/>
      <c r="P184" s="92"/>
      <c r="Q184" s="91"/>
      <c r="R184" s="93"/>
    </row>
    <row r="185" spans="1:18" ht="89.25" x14ac:dyDescent="0.2">
      <c r="A185" s="94" t="s">
        <v>151</v>
      </c>
      <c r="B185" s="95" t="s">
        <v>152</v>
      </c>
      <c r="C185" s="1" t="s">
        <v>1064</v>
      </c>
      <c r="D185" s="1" t="s">
        <v>1096</v>
      </c>
      <c r="E185" s="1" t="s">
        <v>1105</v>
      </c>
      <c r="F185" s="1" t="s">
        <v>3303</v>
      </c>
      <c r="G185" s="4" t="s">
        <v>1407</v>
      </c>
      <c r="H185" s="23" t="s">
        <v>1076</v>
      </c>
      <c r="I185" s="3"/>
      <c r="J185" s="96" t="s">
        <v>1074</v>
      </c>
      <c r="K185" s="97" t="s">
        <v>1074</v>
      </c>
      <c r="L185" s="98" t="s">
        <v>1075</v>
      </c>
      <c r="M185" s="165" t="s">
        <v>1074</v>
      </c>
      <c r="N185" s="97" t="s">
        <v>1074</v>
      </c>
      <c r="O185" s="101" t="s">
        <v>1075</v>
      </c>
      <c r="P185" s="99" t="s">
        <v>1075</v>
      </c>
      <c r="Q185" s="100" t="s">
        <v>1075</v>
      </c>
      <c r="R185" s="101" t="s">
        <v>1075</v>
      </c>
    </row>
    <row r="186" spans="1:18" ht="63.75" x14ac:dyDescent="0.2">
      <c r="A186" s="94" t="s">
        <v>153</v>
      </c>
      <c r="B186" s="95" t="s">
        <v>154</v>
      </c>
      <c r="C186" s="1" t="s">
        <v>1064</v>
      </c>
      <c r="D186" s="1" t="s">
        <v>1096</v>
      </c>
      <c r="E186" s="1" t="s">
        <v>1105</v>
      </c>
      <c r="F186" s="1" t="s">
        <v>3304</v>
      </c>
      <c r="G186" s="4" t="s">
        <v>1407</v>
      </c>
      <c r="H186" s="23" t="s">
        <v>1076</v>
      </c>
      <c r="I186" s="3"/>
      <c r="J186" s="96" t="s">
        <v>1074</v>
      </c>
      <c r="K186" s="97" t="s">
        <v>1074</v>
      </c>
      <c r="L186" s="98" t="s">
        <v>1075</v>
      </c>
      <c r="M186" s="165" t="s">
        <v>1074</v>
      </c>
      <c r="N186" s="97" t="s">
        <v>1074</v>
      </c>
      <c r="O186" s="101" t="s">
        <v>1075</v>
      </c>
      <c r="P186" s="99" t="s">
        <v>1075</v>
      </c>
      <c r="Q186" s="100" t="s">
        <v>1075</v>
      </c>
      <c r="R186" s="101" t="s">
        <v>1075</v>
      </c>
    </row>
    <row r="187" spans="1:18" ht="216.75" x14ac:dyDescent="0.2">
      <c r="A187" s="94" t="s">
        <v>155</v>
      </c>
      <c r="B187" s="95" t="s">
        <v>156</v>
      </c>
      <c r="C187" s="1" t="s">
        <v>1064</v>
      </c>
      <c r="D187" s="1" t="s">
        <v>1096</v>
      </c>
      <c r="E187" s="102" t="s">
        <v>1073</v>
      </c>
      <c r="F187" s="102" t="s">
        <v>3305</v>
      </c>
      <c r="G187" s="4"/>
      <c r="H187" s="23" t="s">
        <v>1076</v>
      </c>
      <c r="I187" s="3"/>
      <c r="J187" s="96" t="s">
        <v>1074</v>
      </c>
      <c r="K187" s="97" t="s">
        <v>1074</v>
      </c>
      <c r="L187" s="98" t="s">
        <v>1075</v>
      </c>
      <c r="M187" s="165" t="s">
        <v>1074</v>
      </c>
      <c r="N187" s="97" t="s">
        <v>1074</v>
      </c>
      <c r="O187" s="101" t="s">
        <v>1075</v>
      </c>
      <c r="P187" s="99" t="s">
        <v>1075</v>
      </c>
      <c r="Q187" s="100" t="s">
        <v>1075</v>
      </c>
      <c r="R187" s="101" t="s">
        <v>1075</v>
      </c>
    </row>
    <row r="188" spans="1:18" ht="63.75" x14ac:dyDescent="0.2">
      <c r="A188" s="94" t="s">
        <v>157</v>
      </c>
      <c r="B188" s="95" t="s">
        <v>158</v>
      </c>
      <c r="C188" s="1" t="s">
        <v>1064</v>
      </c>
      <c r="D188" s="1" t="s">
        <v>1096</v>
      </c>
      <c r="E188" s="102" t="s">
        <v>1082</v>
      </c>
      <c r="F188" s="102" t="s">
        <v>1619</v>
      </c>
      <c r="G188" s="4" t="s">
        <v>1408</v>
      </c>
      <c r="H188" s="23" t="s">
        <v>1076</v>
      </c>
      <c r="I188" s="3"/>
      <c r="J188" s="96" t="s">
        <v>1074</v>
      </c>
      <c r="K188" s="97" t="s">
        <v>1074</v>
      </c>
      <c r="L188" s="98" t="s">
        <v>1075</v>
      </c>
      <c r="M188" s="99" t="s">
        <v>1075</v>
      </c>
      <c r="N188" s="100" t="s">
        <v>1075</v>
      </c>
      <c r="O188" s="101" t="s">
        <v>1075</v>
      </c>
      <c r="P188" s="99" t="s">
        <v>1075</v>
      </c>
      <c r="Q188" s="100" t="s">
        <v>1075</v>
      </c>
      <c r="R188" s="101" t="s">
        <v>1075</v>
      </c>
    </row>
    <row r="189" spans="1:18" ht="76.5" x14ac:dyDescent="0.2">
      <c r="A189" s="94" t="s">
        <v>159</v>
      </c>
      <c r="B189" s="95" t="s">
        <v>160</v>
      </c>
      <c r="C189" s="1" t="s">
        <v>1064</v>
      </c>
      <c r="D189" s="1" t="s">
        <v>1096</v>
      </c>
      <c r="E189" s="102" t="s">
        <v>1082</v>
      </c>
      <c r="F189" s="48" t="s">
        <v>1881</v>
      </c>
      <c r="G189" s="4" t="s">
        <v>1409</v>
      </c>
      <c r="H189" s="23" t="s">
        <v>1076</v>
      </c>
      <c r="I189" s="3"/>
      <c r="J189" s="96" t="s">
        <v>1074</v>
      </c>
      <c r="K189" s="97" t="s">
        <v>1074</v>
      </c>
      <c r="L189" s="98" t="s">
        <v>1075</v>
      </c>
      <c r="M189" s="165" t="s">
        <v>1074</v>
      </c>
      <c r="N189" s="97" t="s">
        <v>1074</v>
      </c>
      <c r="O189" s="101" t="s">
        <v>1075</v>
      </c>
      <c r="P189" s="99" t="s">
        <v>1075</v>
      </c>
      <c r="Q189" s="100" t="s">
        <v>1075</v>
      </c>
      <c r="R189" s="101" t="s">
        <v>1075</v>
      </c>
    </row>
    <row r="190" spans="1:18" ht="38.25" x14ac:dyDescent="0.2">
      <c r="A190" s="94" t="s">
        <v>161</v>
      </c>
      <c r="B190" s="95" t="s">
        <v>162</v>
      </c>
      <c r="C190" s="1" t="s">
        <v>1064</v>
      </c>
      <c r="D190" s="1" t="s">
        <v>1096</v>
      </c>
      <c r="E190" s="102" t="s">
        <v>1082</v>
      </c>
      <c r="F190" s="102" t="s">
        <v>1410</v>
      </c>
      <c r="G190" s="4"/>
      <c r="H190" s="23" t="s">
        <v>1076</v>
      </c>
      <c r="I190" s="3"/>
      <c r="J190" s="96" t="s">
        <v>1074</v>
      </c>
      <c r="K190" s="97" t="s">
        <v>1074</v>
      </c>
      <c r="L190" s="98" t="s">
        <v>1075</v>
      </c>
      <c r="M190" s="99" t="s">
        <v>1075</v>
      </c>
      <c r="N190" s="100" t="s">
        <v>1075</v>
      </c>
      <c r="O190" s="101" t="s">
        <v>1075</v>
      </c>
      <c r="P190" s="99" t="s">
        <v>1075</v>
      </c>
      <c r="Q190" s="100" t="s">
        <v>1075</v>
      </c>
      <c r="R190" s="101" t="s">
        <v>1075</v>
      </c>
    </row>
    <row r="191" spans="1:18" ht="51" x14ac:dyDescent="0.2">
      <c r="A191" s="94" t="s">
        <v>163</v>
      </c>
      <c r="B191" s="95" t="s">
        <v>164</v>
      </c>
      <c r="C191" s="1" t="s">
        <v>1064</v>
      </c>
      <c r="D191" s="1" t="s">
        <v>1096</v>
      </c>
      <c r="E191" s="102" t="s">
        <v>1082</v>
      </c>
      <c r="F191" s="102" t="s">
        <v>1411</v>
      </c>
      <c r="G191" s="4"/>
      <c r="H191" s="23" t="s">
        <v>1076</v>
      </c>
      <c r="I191" s="3"/>
      <c r="J191" s="96" t="s">
        <v>1074</v>
      </c>
      <c r="K191" s="97" t="s">
        <v>1074</v>
      </c>
      <c r="L191" s="98" t="s">
        <v>1075</v>
      </c>
      <c r="M191" s="99" t="s">
        <v>1075</v>
      </c>
      <c r="N191" s="100" t="s">
        <v>1075</v>
      </c>
      <c r="O191" s="101" t="s">
        <v>1075</v>
      </c>
      <c r="P191" s="99" t="s">
        <v>1075</v>
      </c>
      <c r="Q191" s="100" t="s">
        <v>1075</v>
      </c>
      <c r="R191" s="101" t="s">
        <v>1075</v>
      </c>
    </row>
    <row r="192" spans="1:18" ht="38.25" x14ac:dyDescent="0.2">
      <c r="A192" s="108" t="s">
        <v>1773</v>
      </c>
      <c r="B192" s="109" t="s">
        <v>1774</v>
      </c>
      <c r="C192" s="102" t="s">
        <v>1072</v>
      </c>
      <c r="D192" s="102" t="s">
        <v>1775</v>
      </c>
      <c r="E192" s="102" t="s">
        <v>1105</v>
      </c>
      <c r="F192" s="166" t="s">
        <v>2800</v>
      </c>
      <c r="G192" s="110"/>
      <c r="H192" s="23" t="s">
        <v>1076</v>
      </c>
      <c r="I192" s="3" t="s">
        <v>1684</v>
      </c>
      <c r="J192" s="96" t="s">
        <v>1074</v>
      </c>
      <c r="K192" s="97" t="s">
        <v>1074</v>
      </c>
      <c r="L192" s="98" t="s">
        <v>1075</v>
      </c>
      <c r="M192" s="96" t="s">
        <v>1074</v>
      </c>
      <c r="N192" s="97" t="s">
        <v>1074</v>
      </c>
      <c r="O192" s="98" t="s">
        <v>1075</v>
      </c>
      <c r="P192" s="99" t="s">
        <v>1075</v>
      </c>
      <c r="Q192" s="100" t="s">
        <v>1075</v>
      </c>
      <c r="R192" s="101" t="s">
        <v>1075</v>
      </c>
    </row>
    <row r="193" spans="1:18" ht="57" x14ac:dyDescent="0.2">
      <c r="A193" s="108" t="s">
        <v>1776</v>
      </c>
      <c r="B193" s="109" t="s">
        <v>1777</v>
      </c>
      <c r="C193" s="102" t="s">
        <v>1072</v>
      </c>
      <c r="D193" s="102" t="s">
        <v>1775</v>
      </c>
      <c r="E193" s="102" t="s">
        <v>1105</v>
      </c>
      <c r="F193" s="166" t="s">
        <v>3306</v>
      </c>
      <c r="G193" s="110"/>
      <c r="H193" s="23" t="s">
        <v>1076</v>
      </c>
      <c r="I193" s="3" t="s">
        <v>1684</v>
      </c>
      <c r="J193" s="96" t="s">
        <v>1074</v>
      </c>
      <c r="K193" s="97" t="s">
        <v>1074</v>
      </c>
      <c r="L193" s="98" t="s">
        <v>1075</v>
      </c>
      <c r="M193" s="96" t="s">
        <v>1074</v>
      </c>
      <c r="N193" s="97" t="s">
        <v>1074</v>
      </c>
      <c r="O193" s="98" t="s">
        <v>1075</v>
      </c>
      <c r="P193" s="99" t="s">
        <v>1075</v>
      </c>
      <c r="Q193" s="100" t="s">
        <v>1075</v>
      </c>
      <c r="R193" s="101" t="s">
        <v>1075</v>
      </c>
    </row>
    <row r="194" spans="1:18" ht="42.75" x14ac:dyDescent="0.2">
      <c r="A194" s="108" t="s">
        <v>1778</v>
      </c>
      <c r="B194" s="109" t="s">
        <v>1779</v>
      </c>
      <c r="C194" s="102" t="s">
        <v>1072</v>
      </c>
      <c r="D194" s="102" t="s">
        <v>1775</v>
      </c>
      <c r="E194" s="102"/>
      <c r="F194" s="166" t="s">
        <v>3203</v>
      </c>
      <c r="G194" s="110"/>
      <c r="H194" s="23" t="s">
        <v>1076</v>
      </c>
      <c r="I194" s="3" t="s">
        <v>1999</v>
      </c>
      <c r="J194" s="96" t="s">
        <v>1074</v>
      </c>
      <c r="K194" s="97" t="s">
        <v>1074</v>
      </c>
      <c r="L194" s="98" t="s">
        <v>1075</v>
      </c>
      <c r="M194" s="96" t="s">
        <v>1074</v>
      </c>
      <c r="N194" s="97" t="s">
        <v>1074</v>
      </c>
      <c r="O194" s="98" t="s">
        <v>1075</v>
      </c>
      <c r="P194" s="99" t="s">
        <v>1075</v>
      </c>
      <c r="Q194" s="100" t="s">
        <v>1075</v>
      </c>
      <c r="R194" s="101" t="s">
        <v>1075</v>
      </c>
    </row>
    <row r="195" spans="1:18" ht="28.5" x14ac:dyDescent="0.2">
      <c r="A195" s="108" t="s">
        <v>3287</v>
      </c>
      <c r="B195" s="109" t="s">
        <v>3291</v>
      </c>
      <c r="C195" s="102" t="s">
        <v>1072</v>
      </c>
      <c r="D195" s="102" t="s">
        <v>3288</v>
      </c>
      <c r="E195" s="102" t="s">
        <v>3290</v>
      </c>
      <c r="F195" s="124" t="s">
        <v>3289</v>
      </c>
      <c r="G195" s="110"/>
      <c r="H195" s="23" t="s">
        <v>1076</v>
      </c>
      <c r="I195" s="3" t="s">
        <v>3292</v>
      </c>
      <c r="J195" s="96" t="s">
        <v>1074</v>
      </c>
      <c r="K195" s="97" t="s">
        <v>1074</v>
      </c>
      <c r="L195" s="98" t="s">
        <v>1075</v>
      </c>
      <c r="M195" s="96" t="s">
        <v>1074</v>
      </c>
      <c r="N195" s="97" t="s">
        <v>1074</v>
      </c>
      <c r="O195" s="98" t="s">
        <v>1075</v>
      </c>
      <c r="P195" s="99" t="s">
        <v>1075</v>
      </c>
      <c r="Q195" s="100" t="s">
        <v>1075</v>
      </c>
      <c r="R195" s="101" t="s">
        <v>1075</v>
      </c>
    </row>
    <row r="196" spans="1:18" ht="38.25" x14ac:dyDescent="0.2">
      <c r="A196" s="108" t="s">
        <v>2423</v>
      </c>
      <c r="B196" s="109" t="s">
        <v>1780</v>
      </c>
      <c r="C196" s="102" t="s">
        <v>1072</v>
      </c>
      <c r="D196" s="102" t="s">
        <v>1775</v>
      </c>
      <c r="E196" s="102"/>
      <c r="F196" s="124" t="s">
        <v>2801</v>
      </c>
      <c r="G196" s="110"/>
      <c r="H196" s="23" t="s">
        <v>1076</v>
      </c>
      <c r="I196" s="3" t="s">
        <v>2003</v>
      </c>
      <c r="J196" s="96" t="s">
        <v>1074</v>
      </c>
      <c r="K196" s="97" t="s">
        <v>1074</v>
      </c>
      <c r="L196" s="98" t="s">
        <v>1075</v>
      </c>
      <c r="M196" s="96" t="s">
        <v>1074</v>
      </c>
      <c r="N196" s="97" t="s">
        <v>1074</v>
      </c>
      <c r="O196" s="98" t="s">
        <v>1075</v>
      </c>
      <c r="P196" s="99" t="s">
        <v>1075</v>
      </c>
      <c r="Q196" s="100" t="s">
        <v>1075</v>
      </c>
      <c r="R196" s="101" t="s">
        <v>1075</v>
      </c>
    </row>
    <row r="197" spans="1:18" ht="28.5" x14ac:dyDescent="0.2">
      <c r="A197" s="108" t="s">
        <v>3293</v>
      </c>
      <c r="B197" s="109" t="s">
        <v>3294</v>
      </c>
      <c r="C197" s="102" t="s">
        <v>1072</v>
      </c>
      <c r="D197" s="102" t="s">
        <v>3288</v>
      </c>
      <c r="E197" s="102" t="s">
        <v>3290</v>
      </c>
      <c r="F197" s="124" t="s">
        <v>3295</v>
      </c>
      <c r="G197" s="110"/>
      <c r="H197" s="23" t="s">
        <v>1076</v>
      </c>
      <c r="I197" s="3" t="s">
        <v>3292</v>
      </c>
      <c r="J197" s="96" t="s">
        <v>1074</v>
      </c>
      <c r="K197" s="97" t="s">
        <v>1074</v>
      </c>
      <c r="L197" s="98" t="s">
        <v>1075</v>
      </c>
      <c r="M197" s="96" t="s">
        <v>1074</v>
      </c>
      <c r="N197" s="97" t="s">
        <v>1074</v>
      </c>
      <c r="O197" s="98" t="s">
        <v>1075</v>
      </c>
      <c r="P197" s="99" t="s">
        <v>1075</v>
      </c>
      <c r="Q197" s="100" t="s">
        <v>1075</v>
      </c>
      <c r="R197" s="101" t="s">
        <v>1075</v>
      </c>
    </row>
    <row r="198" spans="1:18" ht="28.5" x14ac:dyDescent="0.2">
      <c r="A198" s="108" t="s">
        <v>2424</v>
      </c>
      <c r="B198" s="109" t="s">
        <v>2425</v>
      </c>
      <c r="C198" s="102" t="s">
        <v>2416</v>
      </c>
      <c r="D198" s="102" t="s">
        <v>2417</v>
      </c>
      <c r="E198" s="124" t="s">
        <v>1794</v>
      </c>
      <c r="F198" s="124" t="s">
        <v>3307</v>
      </c>
      <c r="G198" s="110"/>
      <c r="H198" s="23" t="s">
        <v>1076</v>
      </c>
      <c r="I198" s="3" t="s">
        <v>2419</v>
      </c>
      <c r="J198" s="96" t="s">
        <v>1074</v>
      </c>
      <c r="K198" s="97" t="s">
        <v>1074</v>
      </c>
      <c r="L198" s="98" t="s">
        <v>1075</v>
      </c>
      <c r="M198" s="99" t="s">
        <v>1075</v>
      </c>
      <c r="N198" s="100" t="s">
        <v>1075</v>
      </c>
      <c r="O198" s="101" t="s">
        <v>1075</v>
      </c>
      <c r="P198" s="99" t="s">
        <v>1075</v>
      </c>
      <c r="Q198" s="100" t="s">
        <v>1075</v>
      </c>
      <c r="R198" s="101" t="s">
        <v>1075</v>
      </c>
    </row>
    <row r="199" spans="1:18" ht="28.5" x14ac:dyDescent="0.2">
      <c r="A199" s="108" t="s">
        <v>2426</v>
      </c>
      <c r="B199" s="109" t="s">
        <v>2429</v>
      </c>
      <c r="C199" s="102" t="s">
        <v>2416</v>
      </c>
      <c r="D199" s="102" t="s">
        <v>2417</v>
      </c>
      <c r="E199" s="124" t="s">
        <v>1794</v>
      </c>
      <c r="F199" s="124" t="s">
        <v>3308</v>
      </c>
      <c r="G199" s="110"/>
      <c r="H199" s="23" t="s">
        <v>1076</v>
      </c>
      <c r="I199" s="3" t="s">
        <v>2419</v>
      </c>
      <c r="J199" s="96" t="s">
        <v>1074</v>
      </c>
      <c r="K199" s="97" t="s">
        <v>1074</v>
      </c>
      <c r="L199" s="98" t="s">
        <v>1075</v>
      </c>
      <c r="M199" s="99" t="s">
        <v>1075</v>
      </c>
      <c r="N199" s="100" t="s">
        <v>1075</v>
      </c>
      <c r="O199" s="101" t="s">
        <v>1075</v>
      </c>
      <c r="P199" s="99" t="s">
        <v>1075</v>
      </c>
      <c r="Q199" s="100" t="s">
        <v>1075</v>
      </c>
      <c r="R199" s="101" t="s">
        <v>1075</v>
      </c>
    </row>
    <row r="200" spans="1:18" ht="28.5" x14ac:dyDescent="0.2">
      <c r="A200" s="108" t="s">
        <v>2427</v>
      </c>
      <c r="B200" s="109" t="s">
        <v>2430</v>
      </c>
      <c r="C200" s="102" t="s">
        <v>2416</v>
      </c>
      <c r="D200" s="102" t="s">
        <v>2417</v>
      </c>
      <c r="E200" s="124" t="s">
        <v>1794</v>
      </c>
      <c r="F200" s="124" t="s">
        <v>3309</v>
      </c>
      <c r="G200" s="110"/>
      <c r="H200" s="23" t="s">
        <v>1076</v>
      </c>
      <c r="I200" s="3" t="s">
        <v>2419</v>
      </c>
      <c r="J200" s="96" t="s">
        <v>1074</v>
      </c>
      <c r="K200" s="97" t="s">
        <v>1074</v>
      </c>
      <c r="L200" s="98" t="s">
        <v>1075</v>
      </c>
      <c r="M200" s="99" t="s">
        <v>1075</v>
      </c>
      <c r="N200" s="100" t="s">
        <v>1075</v>
      </c>
      <c r="O200" s="101" t="s">
        <v>1075</v>
      </c>
      <c r="P200" s="99" t="s">
        <v>1075</v>
      </c>
      <c r="Q200" s="100" t="s">
        <v>1075</v>
      </c>
      <c r="R200" s="101" t="s">
        <v>1075</v>
      </c>
    </row>
    <row r="201" spans="1:18" ht="28.5" x14ac:dyDescent="0.2">
      <c r="A201" s="108" t="s">
        <v>2428</v>
      </c>
      <c r="B201" s="109" t="s">
        <v>2437</v>
      </c>
      <c r="C201" s="102" t="s">
        <v>2416</v>
      </c>
      <c r="D201" s="102" t="s">
        <v>2417</v>
      </c>
      <c r="E201" s="124" t="s">
        <v>1794</v>
      </c>
      <c r="F201" s="124" t="s">
        <v>3310</v>
      </c>
      <c r="G201" s="110"/>
      <c r="H201" s="23" t="s">
        <v>1076</v>
      </c>
      <c r="I201" s="3" t="s">
        <v>2419</v>
      </c>
      <c r="J201" s="96" t="s">
        <v>1074</v>
      </c>
      <c r="K201" s="97" t="s">
        <v>1074</v>
      </c>
      <c r="L201" s="98" t="s">
        <v>1075</v>
      </c>
      <c r="M201" s="99" t="s">
        <v>1075</v>
      </c>
      <c r="N201" s="100" t="s">
        <v>1075</v>
      </c>
      <c r="O201" s="101" t="s">
        <v>1075</v>
      </c>
      <c r="P201" s="99" t="s">
        <v>1075</v>
      </c>
      <c r="Q201" s="100" t="s">
        <v>1075</v>
      </c>
      <c r="R201" s="101" t="s">
        <v>1075</v>
      </c>
    </row>
    <row r="202" spans="1:18" ht="25.5" x14ac:dyDescent="0.2">
      <c r="A202" s="167" t="s">
        <v>3106</v>
      </c>
      <c r="B202" s="102" t="s">
        <v>3107</v>
      </c>
      <c r="C202" s="140" t="s">
        <v>2289</v>
      </c>
      <c r="D202" s="102" t="s">
        <v>2290</v>
      </c>
      <c r="E202" s="102" t="s">
        <v>2440</v>
      </c>
      <c r="F202" s="124" t="s">
        <v>3202</v>
      </c>
      <c r="G202" s="110"/>
      <c r="H202" s="23" t="s">
        <v>1076</v>
      </c>
      <c r="I202" s="3" t="s">
        <v>3108</v>
      </c>
      <c r="J202" s="96" t="s">
        <v>1074</v>
      </c>
      <c r="K202" s="97" t="s">
        <v>1074</v>
      </c>
      <c r="L202" s="98"/>
      <c r="M202" s="99" t="s">
        <v>1075</v>
      </c>
      <c r="N202" s="100" t="s">
        <v>1075</v>
      </c>
      <c r="O202" s="101" t="s">
        <v>1075</v>
      </c>
      <c r="P202" s="99" t="s">
        <v>1075</v>
      </c>
      <c r="Q202" s="100" t="s">
        <v>1075</v>
      </c>
      <c r="R202" s="101" t="s">
        <v>1075</v>
      </c>
    </row>
    <row r="203" spans="1:18" ht="25.5" x14ac:dyDescent="0.2">
      <c r="A203" s="167" t="s">
        <v>2438</v>
      </c>
      <c r="B203" s="102" t="s">
        <v>2295</v>
      </c>
      <c r="C203" s="140" t="s">
        <v>2289</v>
      </c>
      <c r="D203" s="102" t="s">
        <v>2290</v>
      </c>
      <c r="E203" s="102" t="s">
        <v>2440</v>
      </c>
      <c r="F203" s="124" t="s">
        <v>2707</v>
      </c>
      <c r="G203" s="110"/>
      <c r="H203" s="23" t="s">
        <v>1076</v>
      </c>
      <c r="I203" s="3" t="s">
        <v>2235</v>
      </c>
      <c r="J203" s="96" t="s">
        <v>1074</v>
      </c>
      <c r="K203" s="97" t="s">
        <v>1074</v>
      </c>
      <c r="L203" s="98"/>
      <c r="M203" s="99" t="s">
        <v>1075</v>
      </c>
      <c r="N203" s="100" t="s">
        <v>1075</v>
      </c>
      <c r="O203" s="101" t="s">
        <v>1075</v>
      </c>
      <c r="P203" s="99" t="s">
        <v>1075</v>
      </c>
      <c r="Q203" s="100" t="s">
        <v>1075</v>
      </c>
      <c r="R203" s="101" t="s">
        <v>1075</v>
      </c>
    </row>
    <row r="204" spans="1:18" ht="38.25" x14ac:dyDescent="0.2">
      <c r="A204" s="108" t="s">
        <v>2439</v>
      </c>
      <c r="B204" s="102" t="s">
        <v>2296</v>
      </c>
      <c r="C204" s="140" t="s">
        <v>2289</v>
      </c>
      <c r="D204" s="102" t="s">
        <v>2290</v>
      </c>
      <c r="E204" s="102" t="s">
        <v>1936</v>
      </c>
      <c r="F204" s="124" t="s">
        <v>3077</v>
      </c>
      <c r="G204" s="110"/>
      <c r="H204" s="23" t="s">
        <v>1076</v>
      </c>
      <c r="I204" s="3" t="s">
        <v>2256</v>
      </c>
      <c r="J204" s="96" t="s">
        <v>1074</v>
      </c>
      <c r="K204" s="97" t="s">
        <v>1074</v>
      </c>
      <c r="L204" s="98"/>
      <c r="M204" s="99" t="s">
        <v>1075</v>
      </c>
      <c r="N204" s="100" t="s">
        <v>1075</v>
      </c>
      <c r="O204" s="101" t="s">
        <v>1075</v>
      </c>
      <c r="P204" s="99" t="s">
        <v>1075</v>
      </c>
      <c r="Q204" s="100" t="s">
        <v>1075</v>
      </c>
      <c r="R204" s="101" t="s">
        <v>1075</v>
      </c>
    </row>
    <row r="205" spans="1:18" ht="25.5" x14ac:dyDescent="0.2">
      <c r="A205" s="108" t="s">
        <v>2463</v>
      </c>
      <c r="B205" s="102" t="s">
        <v>2464</v>
      </c>
      <c r="C205" s="140" t="s">
        <v>2289</v>
      </c>
      <c r="D205" s="102" t="s">
        <v>2607</v>
      </c>
      <c r="E205" s="102" t="s">
        <v>2466</v>
      </c>
      <c r="F205" s="166" t="s">
        <v>3516</v>
      </c>
      <c r="G205" s="110"/>
      <c r="H205" s="23" t="s">
        <v>1076</v>
      </c>
      <c r="I205" s="3" t="s">
        <v>2467</v>
      </c>
      <c r="J205" s="96" t="s">
        <v>1074</v>
      </c>
      <c r="K205" s="97" t="s">
        <v>1074</v>
      </c>
      <c r="L205" s="101" t="s">
        <v>1075</v>
      </c>
      <c r="M205" s="99" t="s">
        <v>1075</v>
      </c>
      <c r="N205" s="100" t="s">
        <v>1075</v>
      </c>
      <c r="O205" s="101" t="s">
        <v>1075</v>
      </c>
      <c r="P205" s="99" t="s">
        <v>1075</v>
      </c>
      <c r="Q205" s="100" t="s">
        <v>1075</v>
      </c>
      <c r="R205" s="101" t="s">
        <v>1075</v>
      </c>
    </row>
    <row r="206" spans="1:18" ht="25.5" x14ac:dyDescent="0.2">
      <c r="A206" s="108" t="s">
        <v>2608</v>
      </c>
      <c r="B206" s="102" t="s">
        <v>2609</v>
      </c>
      <c r="C206" s="140" t="s">
        <v>2289</v>
      </c>
      <c r="D206" s="102" t="s">
        <v>2610</v>
      </c>
      <c r="E206" s="124" t="s">
        <v>3564</v>
      </c>
      <c r="F206" s="48" t="s">
        <v>4164</v>
      </c>
      <c r="G206" s="110"/>
      <c r="H206" s="23" t="s">
        <v>1076</v>
      </c>
      <c r="I206" s="3" t="s">
        <v>2401</v>
      </c>
      <c r="J206" s="96" t="s">
        <v>1074</v>
      </c>
      <c r="K206" s="97" t="s">
        <v>1074</v>
      </c>
      <c r="L206" s="98" t="s">
        <v>1075</v>
      </c>
      <c r="M206" s="165" t="s">
        <v>1074</v>
      </c>
      <c r="N206" s="97" t="s">
        <v>1074</v>
      </c>
      <c r="O206" s="101" t="s">
        <v>1075</v>
      </c>
      <c r="P206" s="99" t="s">
        <v>1075</v>
      </c>
      <c r="Q206" s="100" t="s">
        <v>1075</v>
      </c>
      <c r="R206" s="101" t="s">
        <v>1075</v>
      </c>
    </row>
    <row r="207" spans="1:18" ht="25.5" x14ac:dyDescent="0.2">
      <c r="A207" s="108" t="s">
        <v>3742</v>
      </c>
      <c r="B207" s="124" t="s">
        <v>3746</v>
      </c>
      <c r="C207" s="102" t="s">
        <v>3657</v>
      </c>
      <c r="D207" s="102" t="s">
        <v>3741</v>
      </c>
      <c r="E207" s="102" t="s">
        <v>3157</v>
      </c>
      <c r="F207" s="166" t="s">
        <v>4401</v>
      </c>
      <c r="G207" s="110"/>
      <c r="H207" s="23" t="s">
        <v>1076</v>
      </c>
      <c r="I207" s="3" t="s">
        <v>3674</v>
      </c>
      <c r="J207" s="96" t="s">
        <v>1074</v>
      </c>
      <c r="K207" s="97" t="s">
        <v>1074</v>
      </c>
      <c r="L207" s="98" t="s">
        <v>1075</v>
      </c>
      <c r="M207" s="99" t="s">
        <v>1075</v>
      </c>
      <c r="N207" s="100" t="s">
        <v>1075</v>
      </c>
      <c r="O207" s="101" t="s">
        <v>1075</v>
      </c>
      <c r="P207" s="99" t="s">
        <v>1075</v>
      </c>
      <c r="Q207" s="100" t="s">
        <v>1075</v>
      </c>
      <c r="R207" s="101" t="s">
        <v>1075</v>
      </c>
    </row>
    <row r="208" spans="1:18" ht="37.15" customHeight="1" x14ac:dyDescent="0.2">
      <c r="A208" s="167" t="s">
        <v>3743</v>
      </c>
      <c r="B208" s="124" t="s">
        <v>3747</v>
      </c>
      <c r="C208" s="102" t="s">
        <v>3657</v>
      </c>
      <c r="D208" s="102" t="s">
        <v>3741</v>
      </c>
      <c r="E208" s="323" t="s">
        <v>3157</v>
      </c>
      <c r="F208" s="333" t="s">
        <v>4666</v>
      </c>
      <c r="G208" s="110"/>
      <c r="H208" s="23" t="s">
        <v>1076</v>
      </c>
      <c r="I208" s="3" t="s">
        <v>3674</v>
      </c>
      <c r="J208" s="96" t="s">
        <v>1074</v>
      </c>
      <c r="K208" s="97" t="s">
        <v>1074</v>
      </c>
      <c r="L208" s="98" t="s">
        <v>1075</v>
      </c>
      <c r="M208" s="99" t="s">
        <v>1075</v>
      </c>
      <c r="N208" s="100" t="s">
        <v>1075</v>
      </c>
      <c r="O208" s="101" t="s">
        <v>1075</v>
      </c>
      <c r="P208" s="99" t="s">
        <v>1075</v>
      </c>
      <c r="Q208" s="100" t="s">
        <v>1075</v>
      </c>
      <c r="R208" s="101" t="s">
        <v>1075</v>
      </c>
    </row>
    <row r="209" spans="1:18" ht="24.6" customHeight="1" x14ac:dyDescent="0.2">
      <c r="A209" s="167" t="s">
        <v>3744</v>
      </c>
      <c r="B209" s="47" t="s">
        <v>4403</v>
      </c>
      <c r="C209" s="102" t="s">
        <v>3657</v>
      </c>
      <c r="D209" s="102" t="s">
        <v>3741</v>
      </c>
      <c r="E209" s="323" t="s">
        <v>3157</v>
      </c>
      <c r="F209" s="333" t="s">
        <v>4402</v>
      </c>
      <c r="G209" s="110"/>
      <c r="H209" s="23" t="s">
        <v>1076</v>
      </c>
      <c r="I209" s="3" t="s">
        <v>3674</v>
      </c>
      <c r="J209" s="96" t="s">
        <v>1074</v>
      </c>
      <c r="K209" s="97" t="s">
        <v>1074</v>
      </c>
      <c r="L209" s="98" t="s">
        <v>1075</v>
      </c>
      <c r="M209" s="99" t="s">
        <v>1075</v>
      </c>
      <c r="N209" s="100" t="s">
        <v>1075</v>
      </c>
      <c r="O209" s="101" t="s">
        <v>1075</v>
      </c>
      <c r="P209" s="99" t="s">
        <v>1075</v>
      </c>
      <c r="Q209" s="100" t="s">
        <v>1075</v>
      </c>
      <c r="R209" s="101" t="s">
        <v>1075</v>
      </c>
    </row>
    <row r="210" spans="1:18" ht="24.6" customHeight="1" x14ac:dyDescent="0.2">
      <c r="A210" s="167" t="s">
        <v>3745</v>
      </c>
      <c r="B210" s="124" t="s">
        <v>3748</v>
      </c>
      <c r="C210" s="102" t="s">
        <v>3657</v>
      </c>
      <c r="D210" s="102" t="s">
        <v>3741</v>
      </c>
      <c r="E210" s="323" t="s">
        <v>3367</v>
      </c>
      <c r="F210" s="326" t="s">
        <v>4511</v>
      </c>
      <c r="G210" s="110"/>
      <c r="H210" s="23" t="s">
        <v>1076</v>
      </c>
      <c r="I210" s="3" t="s">
        <v>3674</v>
      </c>
      <c r="J210" s="96" t="s">
        <v>1074</v>
      </c>
      <c r="K210" s="97" t="s">
        <v>1074</v>
      </c>
      <c r="L210" s="98" t="s">
        <v>1075</v>
      </c>
      <c r="M210" s="99" t="s">
        <v>1075</v>
      </c>
      <c r="N210" s="100" t="s">
        <v>1075</v>
      </c>
      <c r="O210" s="101" t="s">
        <v>1075</v>
      </c>
      <c r="P210" s="99" t="s">
        <v>1075</v>
      </c>
      <c r="Q210" s="100" t="s">
        <v>1075</v>
      </c>
      <c r="R210" s="101" t="s">
        <v>1075</v>
      </c>
    </row>
    <row r="211" spans="1:18" ht="25.5" x14ac:dyDescent="0.2">
      <c r="A211" s="167" t="s">
        <v>3826</v>
      </c>
      <c r="B211" s="124" t="s">
        <v>3827</v>
      </c>
      <c r="C211" s="102" t="s">
        <v>3657</v>
      </c>
      <c r="D211" s="102" t="s">
        <v>3818</v>
      </c>
      <c r="E211" s="323" t="s">
        <v>2222</v>
      </c>
      <c r="F211" s="326" t="s">
        <v>4024</v>
      </c>
      <c r="G211" s="110"/>
      <c r="H211" s="23" t="s">
        <v>1076</v>
      </c>
      <c r="I211" s="3" t="s">
        <v>3674</v>
      </c>
      <c r="J211" s="96" t="s">
        <v>1074</v>
      </c>
      <c r="K211" s="100" t="s">
        <v>1075</v>
      </c>
      <c r="L211" s="98" t="s">
        <v>1075</v>
      </c>
      <c r="M211" s="99" t="s">
        <v>1075</v>
      </c>
      <c r="N211" s="100" t="s">
        <v>1075</v>
      </c>
      <c r="O211" s="101" t="s">
        <v>1075</v>
      </c>
      <c r="P211" s="99" t="s">
        <v>1075</v>
      </c>
      <c r="Q211" s="100" t="s">
        <v>1075</v>
      </c>
      <c r="R211" s="101" t="s">
        <v>1075</v>
      </c>
    </row>
    <row r="212" spans="1:18" ht="38.25" x14ac:dyDescent="0.2">
      <c r="A212" s="167" t="s">
        <v>3831</v>
      </c>
      <c r="B212" s="124" t="s">
        <v>3828</v>
      </c>
      <c r="C212" s="102" t="s">
        <v>3657</v>
      </c>
      <c r="D212" s="102" t="s">
        <v>3818</v>
      </c>
      <c r="E212" s="323" t="s">
        <v>4029</v>
      </c>
      <c r="F212" s="324" t="s">
        <v>4667</v>
      </c>
      <c r="G212" s="110"/>
      <c r="H212" s="23" t="s">
        <v>1076</v>
      </c>
      <c r="I212" s="3" t="s">
        <v>3674</v>
      </c>
      <c r="J212" s="96" t="s">
        <v>1074</v>
      </c>
      <c r="K212" s="100" t="s">
        <v>1075</v>
      </c>
      <c r="L212" s="98" t="s">
        <v>1075</v>
      </c>
      <c r="M212" s="99" t="s">
        <v>1075</v>
      </c>
      <c r="N212" s="100" t="s">
        <v>1075</v>
      </c>
      <c r="O212" s="101" t="s">
        <v>1075</v>
      </c>
      <c r="P212" s="99" t="s">
        <v>1075</v>
      </c>
      <c r="Q212" s="100" t="s">
        <v>1075</v>
      </c>
      <c r="R212" s="101" t="s">
        <v>1075</v>
      </c>
    </row>
    <row r="213" spans="1:18" ht="25.5" x14ac:dyDescent="0.2">
      <c r="A213" s="167" t="s">
        <v>3832</v>
      </c>
      <c r="B213" s="124" t="s">
        <v>3829</v>
      </c>
      <c r="C213" s="102" t="s">
        <v>3657</v>
      </c>
      <c r="D213" s="102" t="s">
        <v>3818</v>
      </c>
      <c r="E213" s="323" t="s">
        <v>4029</v>
      </c>
      <c r="F213" s="324" t="s">
        <v>4025</v>
      </c>
      <c r="G213" s="110"/>
      <c r="H213" s="23" t="s">
        <v>1076</v>
      </c>
      <c r="I213" s="3" t="s">
        <v>3674</v>
      </c>
      <c r="J213" s="96" t="s">
        <v>1074</v>
      </c>
      <c r="K213" s="100" t="s">
        <v>1075</v>
      </c>
      <c r="L213" s="98" t="s">
        <v>1075</v>
      </c>
      <c r="M213" s="99" t="s">
        <v>1075</v>
      </c>
      <c r="N213" s="100" t="s">
        <v>1075</v>
      </c>
      <c r="O213" s="101" t="s">
        <v>1075</v>
      </c>
      <c r="P213" s="99" t="s">
        <v>1075</v>
      </c>
      <c r="Q213" s="100" t="s">
        <v>1075</v>
      </c>
      <c r="R213" s="101" t="s">
        <v>1075</v>
      </c>
    </row>
    <row r="214" spans="1:18" ht="25.5" x14ac:dyDescent="0.2">
      <c r="A214" s="167" t="s">
        <v>3833</v>
      </c>
      <c r="B214" s="124" t="s">
        <v>3830</v>
      </c>
      <c r="C214" s="102" t="s">
        <v>3657</v>
      </c>
      <c r="D214" s="102" t="s">
        <v>3818</v>
      </c>
      <c r="E214" s="323" t="s">
        <v>4028</v>
      </c>
      <c r="F214" s="324" t="s">
        <v>4026</v>
      </c>
      <c r="G214" s="110"/>
      <c r="H214" s="23" t="s">
        <v>1076</v>
      </c>
      <c r="I214" s="3" t="s">
        <v>3674</v>
      </c>
      <c r="J214" s="96" t="s">
        <v>1074</v>
      </c>
      <c r="K214" s="100" t="s">
        <v>1075</v>
      </c>
      <c r="L214" s="98" t="s">
        <v>1075</v>
      </c>
      <c r="M214" s="99" t="s">
        <v>1075</v>
      </c>
      <c r="N214" s="100" t="s">
        <v>1075</v>
      </c>
      <c r="O214" s="101" t="s">
        <v>1075</v>
      </c>
      <c r="P214" s="99" t="s">
        <v>1075</v>
      </c>
      <c r="Q214" s="100" t="s">
        <v>1075</v>
      </c>
      <c r="R214" s="101" t="s">
        <v>1075</v>
      </c>
    </row>
    <row r="215" spans="1:18" ht="25.5" x14ac:dyDescent="0.2">
      <c r="A215" s="168" t="s">
        <v>4101</v>
      </c>
      <c r="B215" s="131" t="s">
        <v>4102</v>
      </c>
      <c r="C215" s="132" t="s">
        <v>3657</v>
      </c>
      <c r="D215" s="132" t="s">
        <v>4103</v>
      </c>
      <c r="E215" s="328" t="s">
        <v>2498</v>
      </c>
      <c r="F215" s="329" t="s">
        <v>4567</v>
      </c>
      <c r="G215" s="134"/>
      <c r="H215" s="23" t="s">
        <v>1076</v>
      </c>
      <c r="I215" s="3" t="s">
        <v>4016</v>
      </c>
      <c r="J215" s="96" t="s">
        <v>1074</v>
      </c>
      <c r="K215" s="97" t="s">
        <v>1074</v>
      </c>
      <c r="L215" s="98" t="s">
        <v>1075</v>
      </c>
      <c r="M215" s="99" t="s">
        <v>1075</v>
      </c>
      <c r="N215" s="100" t="s">
        <v>1075</v>
      </c>
      <c r="O215" s="101" t="s">
        <v>1075</v>
      </c>
      <c r="P215" s="99" t="s">
        <v>1075</v>
      </c>
      <c r="Q215" s="100" t="s">
        <v>1075</v>
      </c>
      <c r="R215" s="101" t="s">
        <v>1075</v>
      </c>
    </row>
    <row r="216" spans="1:18" ht="25.5" x14ac:dyDescent="0.2">
      <c r="A216" s="167" t="s">
        <v>4104</v>
      </c>
      <c r="B216" s="124" t="s">
        <v>4106</v>
      </c>
      <c r="C216" s="102" t="s">
        <v>3657</v>
      </c>
      <c r="D216" s="102" t="s">
        <v>4103</v>
      </c>
      <c r="E216" s="323" t="s">
        <v>4345</v>
      </c>
      <c r="F216" s="324" t="s">
        <v>4344</v>
      </c>
      <c r="G216" s="110"/>
      <c r="H216" s="23" t="s">
        <v>1076</v>
      </c>
      <c r="I216" s="3" t="s">
        <v>4016</v>
      </c>
      <c r="J216" s="96" t="s">
        <v>1074</v>
      </c>
      <c r="K216" s="97" t="s">
        <v>1074</v>
      </c>
      <c r="L216" s="98" t="s">
        <v>1075</v>
      </c>
      <c r="M216" s="99" t="s">
        <v>1075</v>
      </c>
      <c r="N216" s="100" t="s">
        <v>1075</v>
      </c>
      <c r="O216" s="101" t="s">
        <v>1075</v>
      </c>
      <c r="P216" s="99" t="s">
        <v>1075</v>
      </c>
      <c r="Q216" s="100" t="s">
        <v>1075</v>
      </c>
      <c r="R216" s="101" t="s">
        <v>1075</v>
      </c>
    </row>
    <row r="217" spans="1:18" ht="25.5" x14ac:dyDescent="0.2">
      <c r="A217" s="168" t="s">
        <v>4105</v>
      </c>
      <c r="B217" s="131" t="s">
        <v>4107</v>
      </c>
      <c r="C217" s="132" t="s">
        <v>3657</v>
      </c>
      <c r="D217" s="132" t="s">
        <v>4103</v>
      </c>
      <c r="E217" s="328" t="s">
        <v>4589</v>
      </c>
      <c r="F217" s="329" t="s">
        <v>4568</v>
      </c>
      <c r="G217" s="134"/>
      <c r="H217" s="23" t="s">
        <v>1076</v>
      </c>
      <c r="I217" s="3" t="s">
        <v>4016</v>
      </c>
      <c r="J217" s="96" t="s">
        <v>1074</v>
      </c>
      <c r="K217" s="97" t="s">
        <v>1074</v>
      </c>
      <c r="L217" s="98" t="s">
        <v>1075</v>
      </c>
      <c r="M217" s="99" t="s">
        <v>1075</v>
      </c>
      <c r="N217" s="100" t="s">
        <v>1075</v>
      </c>
      <c r="O217" s="101" t="s">
        <v>1075</v>
      </c>
      <c r="P217" s="99" t="s">
        <v>1075</v>
      </c>
      <c r="Q217" s="100" t="s">
        <v>1075</v>
      </c>
      <c r="R217" s="101" t="s">
        <v>1075</v>
      </c>
    </row>
    <row r="218" spans="1:18" ht="38.25" x14ac:dyDescent="0.2">
      <c r="A218" s="167" t="s">
        <v>4314</v>
      </c>
      <c r="B218" s="124" t="s">
        <v>4324</v>
      </c>
      <c r="C218" s="102" t="s">
        <v>3657</v>
      </c>
      <c r="D218" s="102" t="s">
        <v>4316</v>
      </c>
      <c r="E218" s="102" t="s">
        <v>4325</v>
      </c>
      <c r="F218" s="129" t="s">
        <v>4618</v>
      </c>
      <c r="G218" s="110"/>
      <c r="H218" s="23" t="s">
        <v>1076</v>
      </c>
      <c r="I218" s="3" t="s">
        <v>4315</v>
      </c>
      <c r="J218" s="96" t="s">
        <v>1074</v>
      </c>
      <c r="K218" s="98" t="s">
        <v>1075</v>
      </c>
      <c r="L218" s="98" t="s">
        <v>1075</v>
      </c>
      <c r="M218" s="99" t="s">
        <v>1075</v>
      </c>
      <c r="N218" s="100" t="s">
        <v>1075</v>
      </c>
      <c r="O218" s="101" t="s">
        <v>1075</v>
      </c>
      <c r="P218" s="99" t="s">
        <v>1075</v>
      </c>
      <c r="Q218" s="100" t="s">
        <v>1075</v>
      </c>
      <c r="R218" s="101" t="s">
        <v>1075</v>
      </c>
    </row>
    <row r="219" spans="1:18" x14ac:dyDescent="0.2">
      <c r="A219" s="84" t="s">
        <v>165</v>
      </c>
      <c r="B219" s="85" t="s">
        <v>166</v>
      </c>
      <c r="C219" s="86"/>
      <c r="D219" s="86"/>
      <c r="E219" s="86"/>
      <c r="F219" s="86"/>
      <c r="G219" s="87"/>
      <c r="H219" s="107"/>
      <c r="I219" s="89"/>
      <c r="J219" s="90"/>
      <c r="K219" s="91"/>
      <c r="L219" s="91"/>
      <c r="M219" s="92"/>
      <c r="N219" s="91"/>
      <c r="O219" s="93"/>
      <c r="P219" s="92"/>
      <c r="Q219" s="91"/>
      <c r="R219" s="93"/>
    </row>
    <row r="220" spans="1:18" ht="102" x14ac:dyDescent="0.2">
      <c r="A220" s="94" t="s">
        <v>167</v>
      </c>
      <c r="B220" s="95" t="s">
        <v>168</v>
      </c>
      <c r="C220" s="1" t="s">
        <v>1064</v>
      </c>
      <c r="D220" s="1" t="s">
        <v>1096</v>
      </c>
      <c r="E220" s="1" t="s">
        <v>1105</v>
      </c>
      <c r="F220" s="1" t="s">
        <v>1412</v>
      </c>
      <c r="G220" s="4"/>
      <c r="H220" s="23" t="s">
        <v>1076</v>
      </c>
      <c r="I220" s="3"/>
      <c r="J220" s="96" t="s">
        <v>1074</v>
      </c>
      <c r="K220" s="97" t="s">
        <v>1074</v>
      </c>
      <c r="L220" s="98" t="s">
        <v>1075</v>
      </c>
      <c r="M220" s="165" t="s">
        <v>1074</v>
      </c>
      <c r="N220" s="97" t="s">
        <v>1074</v>
      </c>
      <c r="O220" s="101" t="s">
        <v>1075</v>
      </c>
      <c r="P220" s="99" t="s">
        <v>1075</v>
      </c>
      <c r="Q220" s="100" t="s">
        <v>1075</v>
      </c>
      <c r="R220" s="101" t="s">
        <v>1075</v>
      </c>
    </row>
    <row r="221" spans="1:18" ht="51" x14ac:dyDescent="0.2">
      <c r="A221" s="94" t="s">
        <v>169</v>
      </c>
      <c r="B221" s="95" t="s">
        <v>170</v>
      </c>
      <c r="C221" s="1" t="s">
        <v>1064</v>
      </c>
      <c r="D221" s="1" t="s">
        <v>1096</v>
      </c>
      <c r="E221" s="1" t="s">
        <v>1082</v>
      </c>
      <c r="F221" s="102" t="s">
        <v>1620</v>
      </c>
      <c r="G221" s="4"/>
      <c r="H221" s="23" t="s">
        <v>1076</v>
      </c>
      <c r="I221" s="3"/>
      <c r="J221" s="96" t="s">
        <v>1074</v>
      </c>
      <c r="K221" s="97" t="s">
        <v>1074</v>
      </c>
      <c r="L221" s="98" t="s">
        <v>1075</v>
      </c>
      <c r="M221" s="165" t="s">
        <v>1074</v>
      </c>
      <c r="N221" s="97" t="s">
        <v>1074</v>
      </c>
      <c r="O221" s="101" t="s">
        <v>1075</v>
      </c>
      <c r="P221" s="99" t="s">
        <v>1075</v>
      </c>
      <c r="Q221" s="100" t="s">
        <v>1075</v>
      </c>
      <c r="R221" s="101" t="s">
        <v>1075</v>
      </c>
    </row>
    <row r="222" spans="1:18" ht="38.25" x14ac:dyDescent="0.2">
      <c r="A222" s="94" t="s">
        <v>171</v>
      </c>
      <c r="B222" s="95" t="s">
        <v>172</v>
      </c>
      <c r="C222" s="1" t="s">
        <v>1064</v>
      </c>
      <c r="D222" s="1" t="s">
        <v>1096</v>
      </c>
      <c r="E222" s="1" t="s">
        <v>1082</v>
      </c>
      <c r="F222" s="1" t="s">
        <v>1413</v>
      </c>
      <c r="G222" s="4" t="s">
        <v>1414</v>
      </c>
      <c r="H222" s="23" t="s">
        <v>1076</v>
      </c>
      <c r="I222" s="3"/>
      <c r="J222" s="96" t="s">
        <v>1074</v>
      </c>
      <c r="K222" s="97" t="s">
        <v>1074</v>
      </c>
      <c r="L222" s="98" t="s">
        <v>1075</v>
      </c>
      <c r="M222" s="99" t="s">
        <v>1075</v>
      </c>
      <c r="N222" s="100" t="s">
        <v>1075</v>
      </c>
      <c r="O222" s="101" t="s">
        <v>1075</v>
      </c>
      <c r="P222" s="99" t="s">
        <v>1075</v>
      </c>
      <c r="Q222" s="100" t="s">
        <v>1075</v>
      </c>
      <c r="R222" s="101" t="s">
        <v>1075</v>
      </c>
    </row>
    <row r="223" spans="1:18" ht="51" x14ac:dyDescent="0.2">
      <c r="A223" s="94" t="s">
        <v>173</v>
      </c>
      <c r="B223" s="95" t="s">
        <v>174</v>
      </c>
      <c r="C223" s="1" t="s">
        <v>1064</v>
      </c>
      <c r="D223" s="1" t="s">
        <v>1096</v>
      </c>
      <c r="E223" s="1" t="s">
        <v>1082</v>
      </c>
      <c r="F223" s="1" t="s">
        <v>2339</v>
      </c>
      <c r="G223" s="4"/>
      <c r="H223" s="23" t="s">
        <v>1076</v>
      </c>
      <c r="I223" s="3"/>
      <c r="J223" s="96" t="s">
        <v>1074</v>
      </c>
      <c r="K223" s="97" t="s">
        <v>1074</v>
      </c>
      <c r="L223" s="98" t="s">
        <v>1075</v>
      </c>
      <c r="M223" s="99" t="s">
        <v>1075</v>
      </c>
      <c r="N223" s="100" t="s">
        <v>1075</v>
      </c>
      <c r="O223" s="101" t="s">
        <v>1075</v>
      </c>
      <c r="P223" s="99" t="s">
        <v>1075</v>
      </c>
      <c r="Q223" s="100" t="s">
        <v>1075</v>
      </c>
      <c r="R223" s="101" t="s">
        <v>1075</v>
      </c>
    </row>
    <row r="224" spans="1:18" ht="51" x14ac:dyDescent="0.2">
      <c r="A224" s="108" t="s">
        <v>1685</v>
      </c>
      <c r="B224" s="109" t="s">
        <v>1683</v>
      </c>
      <c r="C224" s="140" t="s">
        <v>1072</v>
      </c>
      <c r="D224" s="102" t="s">
        <v>1682</v>
      </c>
      <c r="E224" s="102" t="s">
        <v>1105</v>
      </c>
      <c r="F224" s="166" t="s">
        <v>3078</v>
      </c>
      <c r="G224" s="110" t="s">
        <v>3800</v>
      </c>
      <c r="H224" s="23" t="s">
        <v>1076</v>
      </c>
      <c r="I224" s="3" t="s">
        <v>1684</v>
      </c>
      <c r="J224" s="96" t="s">
        <v>1074</v>
      </c>
      <c r="K224" s="97" t="s">
        <v>1074</v>
      </c>
      <c r="L224" s="98" t="s">
        <v>1075</v>
      </c>
      <c r="M224" s="165" t="s">
        <v>1074</v>
      </c>
      <c r="N224" s="97" t="s">
        <v>1074</v>
      </c>
      <c r="O224" s="101" t="s">
        <v>1075</v>
      </c>
      <c r="P224" s="99" t="s">
        <v>1075</v>
      </c>
      <c r="Q224" s="100" t="s">
        <v>1075</v>
      </c>
      <c r="R224" s="101" t="s">
        <v>1075</v>
      </c>
    </row>
    <row r="225" spans="1:18" ht="25.5" x14ac:dyDescent="0.2">
      <c r="A225" s="108" t="s">
        <v>2611</v>
      </c>
      <c r="B225" s="102" t="s">
        <v>2468</v>
      </c>
      <c r="C225" s="140" t="s">
        <v>2289</v>
      </c>
      <c r="D225" s="102" t="s">
        <v>2465</v>
      </c>
      <c r="E225" s="102" t="s">
        <v>2469</v>
      </c>
      <c r="F225" s="166" t="s">
        <v>3209</v>
      </c>
      <c r="G225" s="110"/>
      <c r="H225" s="23" t="s">
        <v>1076</v>
      </c>
      <c r="I225" s="3" t="s">
        <v>2467</v>
      </c>
      <c r="J225" s="96" t="s">
        <v>1074</v>
      </c>
      <c r="K225" s="97" t="s">
        <v>1074</v>
      </c>
      <c r="L225" s="98"/>
      <c r="M225" s="99"/>
      <c r="N225" s="100"/>
      <c r="O225" s="101"/>
      <c r="P225" s="99"/>
      <c r="Q225" s="100"/>
      <c r="R225" s="101"/>
    </row>
    <row r="226" spans="1:18" ht="25.5" x14ac:dyDescent="0.2">
      <c r="A226" s="108" t="s">
        <v>2612</v>
      </c>
      <c r="B226" s="102" t="s">
        <v>2613</v>
      </c>
      <c r="C226" s="140" t="s">
        <v>2289</v>
      </c>
      <c r="D226" s="102" t="s">
        <v>2610</v>
      </c>
      <c r="E226" s="124" t="s">
        <v>3564</v>
      </c>
      <c r="F226" s="48" t="s">
        <v>3565</v>
      </c>
      <c r="G226" s="110"/>
      <c r="H226" s="23" t="s">
        <v>1076</v>
      </c>
      <c r="I226" s="3" t="s">
        <v>2401</v>
      </c>
      <c r="J226" s="96" t="s">
        <v>1074</v>
      </c>
      <c r="K226" s="97" t="s">
        <v>1074</v>
      </c>
      <c r="L226" s="98" t="s">
        <v>1075</v>
      </c>
      <c r="M226" s="165" t="s">
        <v>1074</v>
      </c>
      <c r="N226" s="97" t="s">
        <v>1074</v>
      </c>
      <c r="O226" s="101" t="s">
        <v>1075</v>
      </c>
      <c r="P226" s="99"/>
      <c r="Q226" s="100"/>
      <c r="R226" s="101"/>
    </row>
    <row r="227" spans="1:18" x14ac:dyDescent="0.2">
      <c r="A227" s="84" t="s">
        <v>3750</v>
      </c>
      <c r="B227" s="138" t="s">
        <v>3749</v>
      </c>
      <c r="C227" s="86"/>
      <c r="D227" s="86"/>
      <c r="E227" s="86"/>
      <c r="F227" s="86"/>
      <c r="G227" s="87"/>
      <c r="H227" s="107"/>
      <c r="I227" s="89"/>
      <c r="J227" s="90"/>
      <c r="K227" s="91"/>
      <c r="L227" s="91"/>
      <c r="M227" s="92"/>
      <c r="N227" s="91"/>
      <c r="O227" s="93"/>
      <c r="P227" s="92"/>
      <c r="Q227" s="91"/>
      <c r="R227" s="93"/>
    </row>
    <row r="228" spans="1:18" ht="24.75" customHeight="1" x14ac:dyDescent="0.2">
      <c r="A228" s="167" t="s">
        <v>3751</v>
      </c>
      <c r="B228" s="124" t="s">
        <v>3757</v>
      </c>
      <c r="C228" s="102" t="s">
        <v>3657</v>
      </c>
      <c r="D228" s="102" t="s">
        <v>3754</v>
      </c>
      <c r="E228" s="102" t="s">
        <v>3157</v>
      </c>
      <c r="F228" s="166" t="s">
        <v>4165</v>
      </c>
      <c r="G228" s="110"/>
      <c r="H228" s="23" t="s">
        <v>1076</v>
      </c>
      <c r="I228" s="3" t="s">
        <v>3674</v>
      </c>
      <c r="J228" s="96" t="s">
        <v>1074</v>
      </c>
      <c r="K228" s="97" t="s">
        <v>1074</v>
      </c>
      <c r="L228" s="98" t="s">
        <v>1075</v>
      </c>
      <c r="M228" s="99" t="s">
        <v>1075</v>
      </c>
      <c r="N228" s="100" t="s">
        <v>1075</v>
      </c>
      <c r="O228" s="101" t="s">
        <v>1075</v>
      </c>
      <c r="P228" s="99" t="s">
        <v>1075</v>
      </c>
      <c r="Q228" s="100" t="s">
        <v>1075</v>
      </c>
      <c r="R228" s="101" t="s">
        <v>1075</v>
      </c>
    </row>
    <row r="229" spans="1:18" ht="24.75" customHeight="1" x14ac:dyDescent="0.2">
      <c r="A229" s="167" t="s">
        <v>3752</v>
      </c>
      <c r="B229" s="124" t="s">
        <v>3758</v>
      </c>
      <c r="C229" s="102" t="s">
        <v>3657</v>
      </c>
      <c r="D229" s="102" t="s">
        <v>3754</v>
      </c>
      <c r="E229" s="102" t="s">
        <v>3157</v>
      </c>
      <c r="F229" s="166" t="s">
        <v>4165</v>
      </c>
      <c r="G229" s="110"/>
      <c r="H229" s="23" t="s">
        <v>1076</v>
      </c>
      <c r="I229" s="3" t="s">
        <v>3674</v>
      </c>
      <c r="J229" s="96" t="s">
        <v>1074</v>
      </c>
      <c r="K229" s="97" t="s">
        <v>1074</v>
      </c>
      <c r="L229" s="98" t="s">
        <v>1075</v>
      </c>
      <c r="M229" s="99" t="s">
        <v>1075</v>
      </c>
      <c r="N229" s="100" t="s">
        <v>1075</v>
      </c>
      <c r="O229" s="101" t="s">
        <v>1075</v>
      </c>
      <c r="P229" s="99" t="s">
        <v>1075</v>
      </c>
      <c r="Q229" s="100" t="s">
        <v>1075</v>
      </c>
      <c r="R229" s="101" t="s">
        <v>1075</v>
      </c>
    </row>
    <row r="230" spans="1:18" ht="24.75" customHeight="1" x14ac:dyDescent="0.2">
      <c r="A230" s="167" t="s">
        <v>3753</v>
      </c>
      <c r="B230" s="124" t="s">
        <v>3813</v>
      </c>
      <c r="C230" s="102" t="s">
        <v>3657</v>
      </c>
      <c r="D230" s="102" t="s">
        <v>3754</v>
      </c>
      <c r="E230" s="102" t="s">
        <v>3157</v>
      </c>
      <c r="F230" s="166" t="s">
        <v>4165</v>
      </c>
      <c r="G230" s="110"/>
      <c r="H230" s="23" t="s">
        <v>1076</v>
      </c>
      <c r="I230" s="3" t="s">
        <v>3674</v>
      </c>
      <c r="J230" s="96" t="s">
        <v>1074</v>
      </c>
      <c r="K230" s="97" t="s">
        <v>1074</v>
      </c>
      <c r="L230" s="98" t="s">
        <v>1075</v>
      </c>
      <c r="M230" s="99" t="s">
        <v>1075</v>
      </c>
      <c r="N230" s="100" t="s">
        <v>1075</v>
      </c>
      <c r="O230" s="101" t="s">
        <v>1075</v>
      </c>
      <c r="P230" s="99" t="s">
        <v>1075</v>
      </c>
      <c r="Q230" s="100" t="s">
        <v>1075</v>
      </c>
      <c r="R230" s="101" t="s">
        <v>1075</v>
      </c>
    </row>
    <row r="231" spans="1:18" x14ac:dyDescent="0.2">
      <c r="A231" s="84" t="s">
        <v>3755</v>
      </c>
      <c r="B231" s="138" t="s">
        <v>3756</v>
      </c>
      <c r="C231" s="86"/>
      <c r="D231" s="86"/>
      <c r="E231" s="86"/>
      <c r="F231" s="86"/>
      <c r="G231" s="87"/>
      <c r="H231" s="107"/>
      <c r="I231" s="89"/>
      <c r="J231" s="90"/>
      <c r="K231" s="91"/>
      <c r="L231" s="91"/>
      <c r="M231" s="92"/>
      <c r="N231" s="91"/>
      <c r="O231" s="93"/>
      <c r="P231" s="92"/>
      <c r="Q231" s="91"/>
      <c r="R231" s="93"/>
    </row>
    <row r="232" spans="1:18" ht="24.75" customHeight="1" x14ac:dyDescent="0.2">
      <c r="A232" s="167" t="s">
        <v>3760</v>
      </c>
      <c r="B232" s="124" t="s">
        <v>3757</v>
      </c>
      <c r="C232" s="102" t="s">
        <v>3657</v>
      </c>
      <c r="D232" s="102" t="s">
        <v>3754</v>
      </c>
      <c r="E232" s="102" t="s">
        <v>3157</v>
      </c>
      <c r="F232" s="166" t="s">
        <v>4166</v>
      </c>
      <c r="G232" s="110"/>
      <c r="H232" s="23" t="s">
        <v>1076</v>
      </c>
      <c r="I232" s="3" t="s">
        <v>3674</v>
      </c>
      <c r="J232" s="96" t="s">
        <v>1074</v>
      </c>
      <c r="K232" s="97" t="s">
        <v>1074</v>
      </c>
      <c r="L232" s="98" t="s">
        <v>1075</v>
      </c>
      <c r="M232" s="99" t="s">
        <v>1075</v>
      </c>
      <c r="N232" s="100" t="s">
        <v>1075</v>
      </c>
      <c r="O232" s="101" t="s">
        <v>1075</v>
      </c>
      <c r="P232" s="99" t="s">
        <v>1075</v>
      </c>
      <c r="Q232" s="100" t="s">
        <v>1075</v>
      </c>
      <c r="R232" s="101" t="s">
        <v>1075</v>
      </c>
    </row>
    <row r="233" spans="1:18" ht="24.75" customHeight="1" x14ac:dyDescent="0.2">
      <c r="A233" s="167" t="s">
        <v>3761</v>
      </c>
      <c r="B233" s="124" t="s">
        <v>3758</v>
      </c>
      <c r="C233" s="102" t="s">
        <v>3657</v>
      </c>
      <c r="D233" s="102" t="s">
        <v>3754</v>
      </c>
      <c r="E233" s="102" t="s">
        <v>3157</v>
      </c>
      <c r="F233" s="166" t="s">
        <v>4166</v>
      </c>
      <c r="G233" s="110"/>
      <c r="H233" s="23" t="s">
        <v>1076</v>
      </c>
      <c r="I233" s="3" t="s">
        <v>3674</v>
      </c>
      <c r="J233" s="96" t="s">
        <v>1074</v>
      </c>
      <c r="K233" s="97" t="s">
        <v>1074</v>
      </c>
      <c r="L233" s="98" t="s">
        <v>1075</v>
      </c>
      <c r="M233" s="99" t="s">
        <v>1075</v>
      </c>
      <c r="N233" s="100" t="s">
        <v>1075</v>
      </c>
      <c r="O233" s="101" t="s">
        <v>1075</v>
      </c>
      <c r="P233" s="99" t="s">
        <v>1075</v>
      </c>
      <c r="Q233" s="100" t="s">
        <v>1075</v>
      </c>
      <c r="R233" s="101" t="s">
        <v>1075</v>
      </c>
    </row>
    <row r="234" spans="1:18" ht="40.5" customHeight="1" x14ac:dyDescent="0.2">
      <c r="A234" s="167" t="s">
        <v>3762</v>
      </c>
      <c r="B234" s="124" t="s">
        <v>3759</v>
      </c>
      <c r="C234" s="102" t="s">
        <v>3657</v>
      </c>
      <c r="D234" s="102" t="s">
        <v>3754</v>
      </c>
      <c r="E234" s="102" t="s">
        <v>3157</v>
      </c>
      <c r="F234" s="166" t="s">
        <v>4166</v>
      </c>
      <c r="G234" s="110"/>
      <c r="H234" s="23" t="s">
        <v>1076</v>
      </c>
      <c r="I234" s="3" t="s">
        <v>3674</v>
      </c>
      <c r="J234" s="96" t="s">
        <v>1074</v>
      </c>
      <c r="K234" s="97" t="s">
        <v>1074</v>
      </c>
      <c r="L234" s="98" t="s">
        <v>1075</v>
      </c>
      <c r="M234" s="99" t="s">
        <v>1075</v>
      </c>
      <c r="N234" s="100" t="s">
        <v>1075</v>
      </c>
      <c r="O234" s="101" t="s">
        <v>1075</v>
      </c>
      <c r="P234" s="99" t="s">
        <v>1075</v>
      </c>
      <c r="Q234" s="100" t="s">
        <v>1075</v>
      </c>
      <c r="R234" s="101" t="s">
        <v>1075</v>
      </c>
    </row>
    <row r="235" spans="1:18" x14ac:dyDescent="0.2">
      <c r="A235" s="84" t="s">
        <v>175</v>
      </c>
      <c r="B235" s="85" t="s">
        <v>176</v>
      </c>
      <c r="C235" s="86"/>
      <c r="D235" s="86"/>
      <c r="E235" s="86"/>
      <c r="F235" s="86"/>
      <c r="G235" s="87"/>
      <c r="H235" s="107"/>
      <c r="I235" s="89"/>
      <c r="J235" s="90"/>
      <c r="K235" s="91"/>
      <c r="L235" s="91"/>
      <c r="M235" s="92"/>
      <c r="N235" s="91"/>
      <c r="O235" s="93"/>
      <c r="P235" s="92"/>
      <c r="Q235" s="91"/>
      <c r="R235" s="93"/>
    </row>
    <row r="236" spans="1:18" ht="102" x14ac:dyDescent="0.2">
      <c r="A236" s="94" t="s">
        <v>177</v>
      </c>
      <c r="B236" s="95" t="s">
        <v>178</v>
      </c>
      <c r="C236" s="1" t="s">
        <v>1064</v>
      </c>
      <c r="D236" s="1" t="s">
        <v>1096</v>
      </c>
      <c r="E236" s="1" t="s">
        <v>1105</v>
      </c>
      <c r="F236" s="1" t="s">
        <v>1415</v>
      </c>
      <c r="G236" s="4"/>
      <c r="H236" s="23" t="s">
        <v>1076</v>
      </c>
      <c r="I236" s="3"/>
      <c r="J236" s="96" t="s">
        <v>1074</v>
      </c>
      <c r="K236" s="97" t="s">
        <v>1074</v>
      </c>
      <c r="L236" s="98" t="s">
        <v>1075</v>
      </c>
      <c r="M236" s="165" t="s">
        <v>1074</v>
      </c>
      <c r="N236" s="97" t="s">
        <v>1074</v>
      </c>
      <c r="O236" s="101" t="s">
        <v>1075</v>
      </c>
      <c r="P236" s="99" t="s">
        <v>1075</v>
      </c>
      <c r="Q236" s="100" t="s">
        <v>1075</v>
      </c>
      <c r="R236" s="101" t="s">
        <v>1075</v>
      </c>
    </row>
    <row r="237" spans="1:18" ht="76.5" x14ac:dyDescent="0.2">
      <c r="A237" s="94" t="s">
        <v>179</v>
      </c>
      <c r="B237" s="95" t="s">
        <v>180</v>
      </c>
      <c r="C237" s="1" t="s">
        <v>1064</v>
      </c>
      <c r="D237" s="1" t="s">
        <v>1096</v>
      </c>
      <c r="E237" s="1" t="s">
        <v>1416</v>
      </c>
      <c r="F237" s="1" t="s">
        <v>1417</v>
      </c>
      <c r="G237" s="4" t="s">
        <v>1418</v>
      </c>
      <c r="H237" s="23" t="s">
        <v>1076</v>
      </c>
      <c r="I237" s="3"/>
      <c r="J237" s="96" t="s">
        <v>1074</v>
      </c>
      <c r="K237" s="97" t="s">
        <v>1074</v>
      </c>
      <c r="L237" s="98" t="s">
        <v>1075</v>
      </c>
      <c r="M237" s="165" t="s">
        <v>1074</v>
      </c>
      <c r="N237" s="97" t="s">
        <v>1074</v>
      </c>
      <c r="O237" s="101" t="s">
        <v>1075</v>
      </c>
      <c r="P237" s="99" t="s">
        <v>1075</v>
      </c>
      <c r="Q237" s="100" t="s">
        <v>1075</v>
      </c>
      <c r="R237" s="101" t="s">
        <v>1075</v>
      </c>
    </row>
    <row r="238" spans="1:18" ht="63.75" x14ac:dyDescent="0.2">
      <c r="A238" s="94" t="s">
        <v>181</v>
      </c>
      <c r="B238" s="95" t="s">
        <v>182</v>
      </c>
      <c r="C238" s="1" t="s">
        <v>1064</v>
      </c>
      <c r="D238" s="1" t="s">
        <v>1096</v>
      </c>
      <c r="E238" s="1" t="s">
        <v>1416</v>
      </c>
      <c r="F238" s="48" t="s">
        <v>1882</v>
      </c>
      <c r="G238" s="110"/>
      <c r="H238" s="23" t="s">
        <v>1076</v>
      </c>
      <c r="I238" s="3"/>
      <c r="J238" s="96" t="s">
        <v>1074</v>
      </c>
      <c r="K238" s="97" t="s">
        <v>1074</v>
      </c>
      <c r="L238" s="98" t="s">
        <v>1075</v>
      </c>
      <c r="M238" s="165" t="s">
        <v>1074</v>
      </c>
      <c r="N238" s="97" t="s">
        <v>1074</v>
      </c>
      <c r="O238" s="101" t="s">
        <v>1075</v>
      </c>
      <c r="P238" s="99" t="s">
        <v>1075</v>
      </c>
      <c r="Q238" s="100" t="s">
        <v>1075</v>
      </c>
      <c r="R238" s="101" t="s">
        <v>1075</v>
      </c>
    </row>
    <row r="239" spans="1:18" ht="89.25" x14ac:dyDescent="0.2">
      <c r="A239" s="94" t="s">
        <v>183</v>
      </c>
      <c r="B239" s="95" t="s">
        <v>184</v>
      </c>
      <c r="C239" s="1" t="s">
        <v>1064</v>
      </c>
      <c r="D239" s="1" t="s">
        <v>1096</v>
      </c>
      <c r="E239" s="1" t="s">
        <v>1105</v>
      </c>
      <c r="F239" s="48" t="s">
        <v>4167</v>
      </c>
      <c r="G239" s="110"/>
      <c r="H239" s="23" t="s">
        <v>1076</v>
      </c>
      <c r="I239" s="3"/>
      <c r="J239" s="96" t="s">
        <v>1074</v>
      </c>
      <c r="K239" s="97" t="s">
        <v>1074</v>
      </c>
      <c r="L239" s="98" t="s">
        <v>1075</v>
      </c>
      <c r="M239" s="165" t="s">
        <v>1074</v>
      </c>
      <c r="N239" s="97" t="s">
        <v>1074</v>
      </c>
      <c r="O239" s="101" t="s">
        <v>1075</v>
      </c>
      <c r="P239" s="99" t="s">
        <v>1075</v>
      </c>
      <c r="Q239" s="100" t="s">
        <v>1075</v>
      </c>
      <c r="R239" s="101" t="s">
        <v>1075</v>
      </c>
    </row>
    <row r="240" spans="1:18" ht="63.75" x14ac:dyDescent="0.2">
      <c r="A240" s="94" t="s">
        <v>185</v>
      </c>
      <c r="B240" s="95" t="s">
        <v>186</v>
      </c>
      <c r="C240" s="1" t="s">
        <v>1064</v>
      </c>
      <c r="D240" s="1" t="s">
        <v>1096</v>
      </c>
      <c r="E240" s="1" t="s">
        <v>1105</v>
      </c>
      <c r="F240" s="102" t="s">
        <v>2945</v>
      </c>
      <c r="G240" s="110"/>
      <c r="H240" s="23" t="s">
        <v>1076</v>
      </c>
      <c r="I240" s="3"/>
      <c r="J240" s="96" t="s">
        <v>1074</v>
      </c>
      <c r="K240" s="97" t="s">
        <v>1074</v>
      </c>
      <c r="L240" s="98" t="s">
        <v>1075</v>
      </c>
      <c r="M240" s="165" t="s">
        <v>1074</v>
      </c>
      <c r="N240" s="97" t="s">
        <v>1074</v>
      </c>
      <c r="O240" s="101" t="s">
        <v>1075</v>
      </c>
      <c r="P240" s="99" t="s">
        <v>1075</v>
      </c>
      <c r="Q240" s="100" t="s">
        <v>1075</v>
      </c>
      <c r="R240" s="101" t="s">
        <v>1075</v>
      </c>
    </row>
    <row r="241" spans="1:18" ht="89.25" x14ac:dyDescent="0.2">
      <c r="A241" s="94" t="s">
        <v>187</v>
      </c>
      <c r="B241" s="95" t="s">
        <v>188</v>
      </c>
      <c r="C241" s="1" t="s">
        <v>1064</v>
      </c>
      <c r="D241" s="1" t="s">
        <v>1096</v>
      </c>
      <c r="E241" s="1" t="s">
        <v>1105</v>
      </c>
      <c r="F241" s="102" t="s">
        <v>1419</v>
      </c>
      <c r="G241" s="110"/>
      <c r="H241" s="23" t="s">
        <v>1076</v>
      </c>
      <c r="I241" s="3"/>
      <c r="J241" s="96" t="s">
        <v>1074</v>
      </c>
      <c r="K241" s="97" t="s">
        <v>1074</v>
      </c>
      <c r="L241" s="98" t="s">
        <v>1075</v>
      </c>
      <c r="M241" s="165" t="s">
        <v>1074</v>
      </c>
      <c r="N241" s="97" t="s">
        <v>1074</v>
      </c>
      <c r="O241" s="101" t="s">
        <v>1075</v>
      </c>
      <c r="P241" s="99" t="s">
        <v>1075</v>
      </c>
      <c r="Q241" s="100" t="s">
        <v>1075</v>
      </c>
      <c r="R241" s="101" t="s">
        <v>1075</v>
      </c>
    </row>
    <row r="242" spans="1:18" ht="38.25" x14ac:dyDescent="0.2">
      <c r="A242" s="94" t="s">
        <v>189</v>
      </c>
      <c r="B242" s="95" t="s">
        <v>190</v>
      </c>
      <c r="C242" s="1" t="s">
        <v>1064</v>
      </c>
      <c r="D242" s="1" t="s">
        <v>1096</v>
      </c>
      <c r="E242" s="1" t="s">
        <v>1105</v>
      </c>
      <c r="F242" s="102" t="s">
        <v>1420</v>
      </c>
      <c r="G242" s="110"/>
      <c r="H242" s="23" t="s">
        <v>1076</v>
      </c>
      <c r="I242" s="3"/>
      <c r="J242" s="96" t="s">
        <v>1074</v>
      </c>
      <c r="K242" s="97" t="s">
        <v>1074</v>
      </c>
      <c r="L242" s="98" t="s">
        <v>1075</v>
      </c>
      <c r="M242" s="165" t="s">
        <v>1074</v>
      </c>
      <c r="N242" s="97" t="s">
        <v>1074</v>
      </c>
      <c r="O242" s="101" t="s">
        <v>1075</v>
      </c>
      <c r="P242" s="99" t="s">
        <v>1075</v>
      </c>
      <c r="Q242" s="100" t="s">
        <v>1075</v>
      </c>
      <c r="R242" s="101" t="s">
        <v>1075</v>
      </c>
    </row>
    <row r="243" spans="1:18" ht="114.75" x14ac:dyDescent="0.2">
      <c r="A243" s="94" t="s">
        <v>191</v>
      </c>
      <c r="B243" s="95" t="s">
        <v>192</v>
      </c>
      <c r="C243" s="1" t="s">
        <v>1064</v>
      </c>
      <c r="D243" s="1" t="s">
        <v>1096</v>
      </c>
      <c r="E243" s="1" t="s">
        <v>1082</v>
      </c>
      <c r="F243" s="102" t="s">
        <v>2107</v>
      </c>
      <c r="G243" s="102" t="s">
        <v>4168</v>
      </c>
      <c r="H243" s="23" t="s">
        <v>1076</v>
      </c>
      <c r="I243" s="3"/>
      <c r="J243" s="96" t="s">
        <v>1074</v>
      </c>
      <c r="K243" s="97" t="s">
        <v>1074</v>
      </c>
      <c r="L243" s="98" t="s">
        <v>1075</v>
      </c>
      <c r="M243" s="165" t="s">
        <v>1074</v>
      </c>
      <c r="N243" s="97" t="s">
        <v>1074</v>
      </c>
      <c r="O243" s="101" t="s">
        <v>1075</v>
      </c>
      <c r="P243" s="99" t="s">
        <v>1075</v>
      </c>
      <c r="Q243" s="100" t="s">
        <v>1075</v>
      </c>
      <c r="R243" s="101" t="s">
        <v>1075</v>
      </c>
    </row>
    <row r="244" spans="1:18" x14ac:dyDescent="0.2">
      <c r="A244" s="84" t="s">
        <v>193</v>
      </c>
      <c r="B244" s="138" t="s">
        <v>194</v>
      </c>
      <c r="C244" s="86"/>
      <c r="D244" s="86"/>
      <c r="E244" s="86"/>
      <c r="F244" s="86"/>
      <c r="G244" s="87"/>
      <c r="H244" s="107"/>
      <c r="I244" s="89"/>
      <c r="J244" s="90"/>
      <c r="K244" s="91"/>
      <c r="L244" s="91"/>
      <c r="M244" s="92"/>
      <c r="N244" s="91"/>
      <c r="O244" s="93"/>
      <c r="P244" s="92"/>
      <c r="Q244" s="91"/>
      <c r="R244" s="93"/>
    </row>
    <row r="245" spans="1:18" ht="114.75" x14ac:dyDescent="0.2">
      <c r="A245" s="94" t="s">
        <v>195</v>
      </c>
      <c r="B245" s="95" t="s">
        <v>196</v>
      </c>
      <c r="C245" s="1" t="s">
        <v>1064</v>
      </c>
      <c r="D245" s="1" t="s">
        <v>1096</v>
      </c>
      <c r="E245" s="1" t="s">
        <v>1105</v>
      </c>
      <c r="F245" s="102" t="s">
        <v>2162</v>
      </c>
      <c r="G245" s="110"/>
      <c r="H245" s="23" t="s">
        <v>1076</v>
      </c>
      <c r="I245" s="3"/>
      <c r="J245" s="96" t="s">
        <v>1074</v>
      </c>
      <c r="K245" s="97" t="s">
        <v>1074</v>
      </c>
      <c r="L245" s="98" t="s">
        <v>1075</v>
      </c>
      <c r="M245" s="165" t="s">
        <v>1074</v>
      </c>
      <c r="N245" s="97" t="s">
        <v>1074</v>
      </c>
      <c r="O245" s="101" t="s">
        <v>1075</v>
      </c>
      <c r="P245" s="99" t="s">
        <v>1075</v>
      </c>
      <c r="Q245" s="100" t="s">
        <v>1075</v>
      </c>
      <c r="R245" s="101" t="s">
        <v>1075</v>
      </c>
    </row>
    <row r="246" spans="1:18" ht="102" x14ac:dyDescent="0.2">
      <c r="A246" s="94" t="s">
        <v>1067</v>
      </c>
      <c r="B246" s="95" t="s">
        <v>1571</v>
      </c>
      <c r="C246" s="1" t="s">
        <v>1064</v>
      </c>
      <c r="D246" s="1" t="s">
        <v>1096</v>
      </c>
      <c r="E246" s="1" t="s">
        <v>1105</v>
      </c>
      <c r="F246" s="102" t="s">
        <v>2163</v>
      </c>
      <c r="G246" s="48" t="s">
        <v>3790</v>
      </c>
      <c r="H246" s="23" t="s">
        <v>1080</v>
      </c>
      <c r="I246" s="3"/>
      <c r="J246" s="96" t="s">
        <v>1074</v>
      </c>
      <c r="K246" s="97" t="s">
        <v>1074</v>
      </c>
      <c r="L246" s="169" t="s">
        <v>1926</v>
      </c>
      <c r="M246" s="165" t="s">
        <v>1074</v>
      </c>
      <c r="N246" s="97" t="s">
        <v>1074</v>
      </c>
      <c r="O246" s="169" t="s">
        <v>1926</v>
      </c>
      <c r="P246" s="99" t="s">
        <v>1075</v>
      </c>
      <c r="Q246" s="100" t="s">
        <v>1075</v>
      </c>
      <c r="R246" s="101" t="s">
        <v>1075</v>
      </c>
    </row>
    <row r="247" spans="1:18" ht="76.5" x14ac:dyDescent="0.2">
      <c r="A247" s="94" t="s">
        <v>1068</v>
      </c>
      <c r="B247" s="95" t="s">
        <v>1572</v>
      </c>
      <c r="C247" s="1" t="s">
        <v>1064</v>
      </c>
      <c r="D247" s="1" t="s">
        <v>1096</v>
      </c>
      <c r="E247" s="1" t="s">
        <v>1105</v>
      </c>
      <c r="F247" s="102" t="s">
        <v>2164</v>
      </c>
      <c r="G247" s="110"/>
      <c r="H247" s="23" t="s">
        <v>1076</v>
      </c>
      <c r="I247" s="3"/>
      <c r="J247" s="96" t="s">
        <v>1074</v>
      </c>
      <c r="K247" s="97" t="s">
        <v>1074</v>
      </c>
      <c r="L247" s="98" t="s">
        <v>1075</v>
      </c>
      <c r="M247" s="165" t="s">
        <v>1074</v>
      </c>
      <c r="N247" s="97" t="s">
        <v>1074</v>
      </c>
      <c r="O247" s="101" t="s">
        <v>1075</v>
      </c>
      <c r="P247" s="99" t="s">
        <v>1075</v>
      </c>
      <c r="Q247" s="100" t="s">
        <v>1075</v>
      </c>
      <c r="R247" s="101" t="s">
        <v>1075</v>
      </c>
    </row>
    <row r="248" spans="1:18" ht="28.5" x14ac:dyDescent="0.2">
      <c r="A248" s="94" t="s">
        <v>197</v>
      </c>
      <c r="B248" s="95" t="s">
        <v>198</v>
      </c>
      <c r="C248" s="1" t="s">
        <v>1064</v>
      </c>
      <c r="D248" s="1" t="s">
        <v>1096</v>
      </c>
      <c r="E248" s="1" t="s">
        <v>1421</v>
      </c>
      <c r="F248" s="102" t="s">
        <v>1422</v>
      </c>
      <c r="G248" s="110"/>
      <c r="H248" s="23" t="s">
        <v>1076</v>
      </c>
      <c r="I248" s="3"/>
      <c r="J248" s="96" t="s">
        <v>1074</v>
      </c>
      <c r="K248" s="97" t="s">
        <v>1074</v>
      </c>
      <c r="L248" s="98" t="s">
        <v>1075</v>
      </c>
      <c r="M248" s="165" t="s">
        <v>1074</v>
      </c>
      <c r="N248" s="97" t="s">
        <v>1074</v>
      </c>
      <c r="O248" s="101" t="s">
        <v>1075</v>
      </c>
      <c r="P248" s="99" t="s">
        <v>1075</v>
      </c>
      <c r="Q248" s="100" t="s">
        <v>1075</v>
      </c>
      <c r="R248" s="101" t="s">
        <v>1075</v>
      </c>
    </row>
    <row r="249" spans="1:18" ht="38.25" x14ac:dyDescent="0.2">
      <c r="A249" s="94" t="s">
        <v>1234</v>
      </c>
      <c r="B249" s="95" t="s">
        <v>1573</v>
      </c>
      <c r="C249" s="1" t="s">
        <v>1072</v>
      </c>
      <c r="D249" s="1" t="s">
        <v>1235</v>
      </c>
      <c r="E249" s="1" t="s">
        <v>1105</v>
      </c>
      <c r="F249" s="102" t="s">
        <v>3003</v>
      </c>
      <c r="G249" s="110" t="s">
        <v>2986</v>
      </c>
      <c r="H249" s="23" t="s">
        <v>1076</v>
      </c>
      <c r="I249" s="3" t="s">
        <v>1108</v>
      </c>
      <c r="J249" s="96" t="s">
        <v>1074</v>
      </c>
      <c r="K249" s="97" t="s">
        <v>1074</v>
      </c>
      <c r="L249" s="101" t="s">
        <v>1075</v>
      </c>
      <c r="M249" s="165" t="s">
        <v>1074</v>
      </c>
      <c r="N249" s="97" t="s">
        <v>1074</v>
      </c>
      <c r="O249" s="101" t="s">
        <v>1075</v>
      </c>
      <c r="P249" s="99" t="s">
        <v>1075</v>
      </c>
      <c r="Q249" s="100" t="s">
        <v>1075</v>
      </c>
      <c r="R249" s="101" t="s">
        <v>1075</v>
      </c>
    </row>
    <row r="250" spans="1:18" ht="165.75" x14ac:dyDescent="0.2">
      <c r="A250" s="94" t="s">
        <v>1114</v>
      </c>
      <c r="B250" s="95" t="s">
        <v>1107</v>
      </c>
      <c r="C250" s="1" t="s">
        <v>1072</v>
      </c>
      <c r="D250" s="102" t="s">
        <v>1591</v>
      </c>
      <c r="E250" s="1" t="s">
        <v>1082</v>
      </c>
      <c r="F250" s="102" t="s">
        <v>1588</v>
      </c>
      <c r="G250" s="110" t="s">
        <v>1871</v>
      </c>
      <c r="H250" s="23" t="s">
        <v>1076</v>
      </c>
      <c r="I250" s="3" t="s">
        <v>1108</v>
      </c>
      <c r="J250" s="96" t="s">
        <v>1074</v>
      </c>
      <c r="K250" s="96" t="s">
        <v>1074</v>
      </c>
      <c r="L250" s="101" t="s">
        <v>1075</v>
      </c>
      <c r="M250" s="96" t="s">
        <v>1074</v>
      </c>
      <c r="N250" s="96" t="s">
        <v>1074</v>
      </c>
      <c r="O250" s="101" t="s">
        <v>1075</v>
      </c>
      <c r="P250" s="99" t="s">
        <v>1075</v>
      </c>
      <c r="Q250" s="100" t="s">
        <v>1075</v>
      </c>
      <c r="R250" s="101" t="s">
        <v>1075</v>
      </c>
    </row>
    <row r="251" spans="1:18" ht="51" x14ac:dyDescent="0.2">
      <c r="A251" s="108" t="s">
        <v>1686</v>
      </c>
      <c r="B251" s="109" t="s">
        <v>1687</v>
      </c>
      <c r="C251" s="140" t="s">
        <v>1072</v>
      </c>
      <c r="D251" s="102" t="s">
        <v>1682</v>
      </c>
      <c r="E251" s="102" t="s">
        <v>1105</v>
      </c>
      <c r="F251" s="166" t="s">
        <v>3311</v>
      </c>
      <c r="G251" s="110" t="s">
        <v>1828</v>
      </c>
      <c r="H251" s="23" t="s">
        <v>1076</v>
      </c>
      <c r="I251" s="3" t="s">
        <v>1684</v>
      </c>
      <c r="J251" s="96" t="s">
        <v>1074</v>
      </c>
      <c r="K251" s="96" t="s">
        <v>1074</v>
      </c>
      <c r="L251" s="101" t="s">
        <v>1075</v>
      </c>
      <c r="M251" s="96" t="s">
        <v>1074</v>
      </c>
      <c r="N251" s="96" t="s">
        <v>1074</v>
      </c>
      <c r="O251" s="101" t="s">
        <v>1075</v>
      </c>
      <c r="P251" s="99" t="s">
        <v>1075</v>
      </c>
      <c r="Q251" s="100" t="s">
        <v>1075</v>
      </c>
      <c r="R251" s="101" t="s">
        <v>1075</v>
      </c>
    </row>
    <row r="252" spans="1:18" ht="76.5" x14ac:dyDescent="0.2">
      <c r="A252" s="108" t="s">
        <v>2470</v>
      </c>
      <c r="B252" s="109" t="s">
        <v>1691</v>
      </c>
      <c r="C252" s="140" t="s">
        <v>1072</v>
      </c>
      <c r="D252" s="102" t="s">
        <v>1682</v>
      </c>
      <c r="E252" s="102" t="s">
        <v>1105</v>
      </c>
      <c r="F252" s="166" t="s">
        <v>2946</v>
      </c>
      <c r="G252" s="110" t="s">
        <v>1831</v>
      </c>
      <c r="H252" s="23" t="s">
        <v>1076</v>
      </c>
      <c r="I252" s="3" t="s">
        <v>1684</v>
      </c>
      <c r="J252" s="96" t="s">
        <v>1074</v>
      </c>
      <c r="K252" s="96" t="s">
        <v>1074</v>
      </c>
      <c r="L252" s="98" t="s">
        <v>1075</v>
      </c>
      <c r="M252" s="96" t="s">
        <v>1074</v>
      </c>
      <c r="N252" s="96" t="s">
        <v>1074</v>
      </c>
      <c r="O252" s="101" t="s">
        <v>1075</v>
      </c>
      <c r="P252" s="99" t="s">
        <v>1075</v>
      </c>
      <c r="Q252" s="100" t="s">
        <v>1075</v>
      </c>
      <c r="R252" s="101" t="s">
        <v>1075</v>
      </c>
    </row>
    <row r="253" spans="1:18" x14ac:dyDescent="0.2">
      <c r="A253" s="84" t="s">
        <v>2471</v>
      </c>
      <c r="B253" s="138" t="s">
        <v>3210</v>
      </c>
      <c r="C253" s="86"/>
      <c r="D253" s="86"/>
      <c r="E253" s="86"/>
      <c r="F253" s="86"/>
      <c r="G253" s="87"/>
      <c r="H253" s="107"/>
      <c r="I253" s="89"/>
      <c r="J253" s="90"/>
      <c r="K253" s="91"/>
      <c r="L253" s="91"/>
      <c r="M253" s="92"/>
      <c r="N253" s="91"/>
      <c r="O253" s="93"/>
      <c r="P253" s="92"/>
      <c r="Q253" s="91"/>
      <c r="R253" s="93"/>
    </row>
    <row r="254" spans="1:18" ht="38.25" x14ac:dyDescent="0.2">
      <c r="A254" s="170" t="s">
        <v>3211</v>
      </c>
      <c r="B254" s="170" t="s">
        <v>3212</v>
      </c>
      <c r="C254" s="140" t="s">
        <v>2289</v>
      </c>
      <c r="D254" s="102" t="s">
        <v>2465</v>
      </c>
      <c r="E254" s="102" t="s">
        <v>2469</v>
      </c>
      <c r="F254" s="124" t="s">
        <v>3208</v>
      </c>
      <c r="G254" s="110"/>
      <c r="H254" s="23" t="s">
        <v>1076</v>
      </c>
      <c r="I254" s="3" t="s">
        <v>3216</v>
      </c>
      <c r="J254" s="96" t="s">
        <v>1074</v>
      </c>
      <c r="K254" s="97" t="s">
        <v>1074</v>
      </c>
      <c r="L254" s="98"/>
      <c r="M254" s="99"/>
      <c r="N254" s="100"/>
      <c r="O254" s="101"/>
      <c r="P254" s="99"/>
      <c r="Q254" s="100"/>
      <c r="R254" s="101"/>
    </row>
    <row r="255" spans="1:18" ht="38.25" x14ac:dyDescent="0.2">
      <c r="A255" s="170" t="s">
        <v>3213</v>
      </c>
      <c r="B255" s="170" t="s">
        <v>3214</v>
      </c>
      <c r="C255" s="140" t="s">
        <v>2289</v>
      </c>
      <c r="D255" s="102" t="s">
        <v>2465</v>
      </c>
      <c r="E255" s="102" t="s">
        <v>2469</v>
      </c>
      <c r="F255" s="124" t="s">
        <v>3215</v>
      </c>
      <c r="G255" s="110"/>
      <c r="H255" s="23" t="s">
        <v>1076</v>
      </c>
      <c r="I255" s="3" t="s">
        <v>3138</v>
      </c>
      <c r="J255" s="96" t="s">
        <v>1074</v>
      </c>
      <c r="K255" s="97" t="s">
        <v>1074</v>
      </c>
      <c r="L255" s="98"/>
      <c r="M255" s="99"/>
      <c r="N255" s="100"/>
      <c r="O255" s="101"/>
      <c r="P255" s="99"/>
      <c r="Q255" s="100"/>
      <c r="R255" s="101"/>
    </row>
    <row r="256" spans="1:18" ht="38.25" x14ac:dyDescent="0.2">
      <c r="A256" s="170" t="s">
        <v>3217</v>
      </c>
      <c r="B256" s="170" t="s">
        <v>3219</v>
      </c>
      <c r="C256" s="140" t="s">
        <v>2289</v>
      </c>
      <c r="D256" s="102" t="s">
        <v>2465</v>
      </c>
      <c r="E256" s="102" t="s">
        <v>2469</v>
      </c>
      <c r="F256" s="124" t="s">
        <v>3221</v>
      </c>
      <c r="G256" s="110"/>
      <c r="H256" s="23" t="s">
        <v>1076</v>
      </c>
      <c r="I256" s="3" t="s">
        <v>3216</v>
      </c>
      <c r="J256" s="96" t="s">
        <v>1074</v>
      </c>
      <c r="K256" s="97" t="s">
        <v>1074</v>
      </c>
      <c r="L256" s="98"/>
      <c r="M256" s="99"/>
      <c r="N256" s="100"/>
      <c r="O256" s="101"/>
      <c r="P256" s="99"/>
      <c r="Q256" s="100"/>
      <c r="R256" s="101"/>
    </row>
    <row r="257" spans="1:18" ht="38.25" x14ac:dyDescent="0.2">
      <c r="A257" s="170" t="s">
        <v>3218</v>
      </c>
      <c r="B257" s="170" t="s">
        <v>3220</v>
      </c>
      <c r="C257" s="140" t="s">
        <v>2289</v>
      </c>
      <c r="D257" s="102" t="s">
        <v>2465</v>
      </c>
      <c r="E257" s="102" t="s">
        <v>2469</v>
      </c>
      <c r="F257" s="124" t="s">
        <v>3222</v>
      </c>
      <c r="G257" s="110"/>
      <c r="H257" s="23" t="s">
        <v>1076</v>
      </c>
      <c r="I257" s="3" t="s">
        <v>3138</v>
      </c>
      <c r="J257" s="96" t="s">
        <v>1074</v>
      </c>
      <c r="K257" s="97" t="s">
        <v>1074</v>
      </c>
      <c r="L257" s="98"/>
      <c r="M257" s="99"/>
      <c r="N257" s="100"/>
      <c r="O257" s="101"/>
      <c r="P257" s="99"/>
      <c r="Q257" s="100"/>
      <c r="R257" s="101"/>
    </row>
    <row r="258" spans="1:18" x14ac:dyDescent="0.2">
      <c r="A258" s="84" t="s">
        <v>2472</v>
      </c>
      <c r="B258" s="138" t="s">
        <v>3223</v>
      </c>
      <c r="C258" s="86"/>
      <c r="D258" s="86"/>
      <c r="E258" s="86"/>
      <c r="F258" s="86"/>
      <c r="G258" s="87"/>
      <c r="H258" s="107"/>
      <c r="I258" s="89"/>
      <c r="J258" s="90"/>
      <c r="K258" s="91"/>
      <c r="L258" s="91"/>
      <c r="M258" s="92"/>
      <c r="N258" s="91"/>
      <c r="O258" s="93"/>
      <c r="P258" s="92"/>
      <c r="Q258" s="91"/>
      <c r="R258" s="93"/>
    </row>
    <row r="259" spans="1:18" ht="25.5" x14ac:dyDescent="0.2">
      <c r="A259" s="170" t="s">
        <v>3224</v>
      </c>
      <c r="B259" s="170" t="s">
        <v>3225</v>
      </c>
      <c r="C259" s="140" t="s">
        <v>2289</v>
      </c>
      <c r="D259" s="102" t="s">
        <v>2465</v>
      </c>
      <c r="E259" s="102" t="s">
        <v>2469</v>
      </c>
      <c r="F259" s="124" t="s">
        <v>3228</v>
      </c>
      <c r="G259" s="110"/>
      <c r="H259" s="23" t="s">
        <v>1076</v>
      </c>
      <c r="I259" s="3" t="s">
        <v>3138</v>
      </c>
      <c r="J259" s="96" t="s">
        <v>1074</v>
      </c>
      <c r="K259" s="97" t="s">
        <v>1074</v>
      </c>
      <c r="L259" s="98"/>
      <c r="M259" s="99"/>
      <c r="N259" s="100"/>
      <c r="O259" s="101"/>
      <c r="P259" s="99"/>
      <c r="Q259" s="100"/>
      <c r="R259" s="101"/>
    </row>
    <row r="260" spans="1:18" ht="25.5" x14ac:dyDescent="0.2">
      <c r="A260" s="108" t="s">
        <v>3226</v>
      </c>
      <c r="B260" s="102" t="s">
        <v>3227</v>
      </c>
      <c r="C260" s="140" t="s">
        <v>2289</v>
      </c>
      <c r="D260" s="102" t="s">
        <v>2465</v>
      </c>
      <c r="E260" s="102" t="s">
        <v>2469</v>
      </c>
      <c r="F260" s="48" t="s">
        <v>3229</v>
      </c>
      <c r="G260" s="110"/>
      <c r="H260" s="23" t="s">
        <v>1076</v>
      </c>
      <c r="I260" s="3" t="s">
        <v>3138</v>
      </c>
      <c r="J260" s="96" t="s">
        <v>1074</v>
      </c>
      <c r="K260" s="97" t="s">
        <v>1074</v>
      </c>
      <c r="L260" s="98"/>
      <c r="M260" s="99"/>
      <c r="N260" s="100"/>
      <c r="O260" s="101"/>
      <c r="P260" s="99"/>
      <c r="Q260" s="100"/>
      <c r="R260" s="101"/>
    </row>
    <row r="261" spans="1:18" ht="28.5" x14ac:dyDescent="0.2">
      <c r="A261" s="84" t="s">
        <v>2987</v>
      </c>
      <c r="B261" s="85" t="s">
        <v>3044</v>
      </c>
      <c r="C261" s="86"/>
      <c r="D261" s="86"/>
      <c r="E261" s="86"/>
      <c r="F261" s="86"/>
      <c r="G261" s="87"/>
      <c r="H261" s="107"/>
      <c r="I261" s="89"/>
      <c r="J261" s="90"/>
      <c r="K261" s="91"/>
      <c r="L261" s="91"/>
      <c r="M261" s="92"/>
      <c r="N261" s="91"/>
      <c r="O261" s="93"/>
      <c r="P261" s="92"/>
      <c r="Q261" s="91"/>
      <c r="R261" s="93"/>
    </row>
    <row r="262" spans="1:18" ht="25.5" x14ac:dyDescent="0.2">
      <c r="A262" s="103" t="s">
        <v>3045</v>
      </c>
      <c r="B262" s="171" t="s">
        <v>3052</v>
      </c>
      <c r="C262" s="126" t="s">
        <v>2289</v>
      </c>
      <c r="D262" s="105" t="s">
        <v>2988</v>
      </c>
      <c r="E262" s="105" t="s">
        <v>2989</v>
      </c>
      <c r="F262" s="171" t="s">
        <v>3053</v>
      </c>
      <c r="G262" s="106"/>
      <c r="H262" s="23" t="s">
        <v>1076</v>
      </c>
      <c r="I262" s="3" t="s">
        <v>3002</v>
      </c>
      <c r="J262" s="96" t="s">
        <v>1074</v>
      </c>
      <c r="K262" s="97" t="s">
        <v>1074</v>
      </c>
      <c r="L262" s="98"/>
      <c r="M262" s="99"/>
      <c r="N262" s="100"/>
      <c r="O262" s="101"/>
      <c r="P262" s="99"/>
      <c r="Q262" s="100"/>
      <c r="R262" s="101"/>
    </row>
    <row r="263" spans="1:18" ht="25.5" x14ac:dyDescent="0.2">
      <c r="A263" s="103" t="s">
        <v>3046</v>
      </c>
      <c r="B263" s="171" t="s">
        <v>3047</v>
      </c>
      <c r="C263" s="126" t="s">
        <v>2289</v>
      </c>
      <c r="D263" s="105" t="s">
        <v>2988</v>
      </c>
      <c r="E263" s="105" t="s">
        <v>2989</v>
      </c>
      <c r="F263" s="171" t="s">
        <v>3054</v>
      </c>
      <c r="G263" s="106"/>
      <c r="H263" s="23" t="s">
        <v>1076</v>
      </c>
      <c r="I263" s="3" t="s">
        <v>2995</v>
      </c>
      <c r="J263" s="96" t="s">
        <v>1074</v>
      </c>
      <c r="K263" s="97" t="s">
        <v>1074</v>
      </c>
      <c r="L263" s="98"/>
      <c r="M263" s="99"/>
      <c r="N263" s="100"/>
      <c r="O263" s="101"/>
      <c r="P263" s="99"/>
      <c r="Q263" s="100"/>
      <c r="R263" s="101"/>
    </row>
    <row r="264" spans="1:18" ht="25.5" x14ac:dyDescent="0.2">
      <c r="A264" s="103" t="s">
        <v>3048</v>
      </c>
      <c r="B264" s="171" t="s">
        <v>3050</v>
      </c>
      <c r="C264" s="126" t="s">
        <v>2289</v>
      </c>
      <c r="D264" s="105" t="s">
        <v>2988</v>
      </c>
      <c r="E264" s="105" t="s">
        <v>2989</v>
      </c>
      <c r="F264" s="171" t="s">
        <v>3055</v>
      </c>
      <c r="G264" s="106"/>
      <c r="H264" s="23" t="s">
        <v>1076</v>
      </c>
      <c r="I264" s="3" t="s">
        <v>2995</v>
      </c>
      <c r="J264" s="96" t="s">
        <v>1074</v>
      </c>
      <c r="K264" s="97" t="s">
        <v>1074</v>
      </c>
      <c r="L264" s="98"/>
      <c r="M264" s="99"/>
      <c r="N264" s="100"/>
      <c r="O264" s="101"/>
      <c r="P264" s="99"/>
      <c r="Q264" s="100"/>
      <c r="R264" s="101"/>
    </row>
    <row r="265" spans="1:18" ht="25.5" x14ac:dyDescent="0.2">
      <c r="A265" s="103" t="s">
        <v>3049</v>
      </c>
      <c r="B265" s="171" t="s">
        <v>3051</v>
      </c>
      <c r="C265" s="126" t="s">
        <v>2289</v>
      </c>
      <c r="D265" s="105" t="s">
        <v>2988</v>
      </c>
      <c r="E265" s="105" t="s">
        <v>2989</v>
      </c>
      <c r="F265" s="171" t="s">
        <v>3056</v>
      </c>
      <c r="G265" s="106"/>
      <c r="H265" s="23" t="s">
        <v>1076</v>
      </c>
      <c r="I265" s="3" t="s">
        <v>2995</v>
      </c>
      <c r="J265" s="96" t="s">
        <v>1074</v>
      </c>
      <c r="K265" s="97" t="s">
        <v>1074</v>
      </c>
      <c r="L265" s="98"/>
      <c r="M265" s="99"/>
      <c r="N265" s="100"/>
      <c r="O265" s="101"/>
      <c r="P265" s="99"/>
      <c r="Q265" s="100"/>
      <c r="R265" s="101"/>
    </row>
    <row r="266" spans="1:18" x14ac:dyDescent="0.2">
      <c r="A266" s="84" t="s">
        <v>3493</v>
      </c>
      <c r="B266" s="138" t="s">
        <v>3497</v>
      </c>
      <c r="C266" s="86"/>
      <c r="D266" s="86"/>
      <c r="E266" s="86"/>
      <c r="F266" s="86"/>
      <c r="G266" s="87"/>
      <c r="H266" s="107"/>
      <c r="I266" s="89"/>
      <c r="J266" s="90"/>
      <c r="K266" s="91"/>
      <c r="L266" s="91"/>
      <c r="M266" s="92"/>
      <c r="N266" s="91"/>
      <c r="O266" s="93"/>
      <c r="P266" s="92"/>
      <c r="Q266" s="91"/>
      <c r="R266" s="93"/>
    </row>
    <row r="267" spans="1:18" ht="40.9" customHeight="1" x14ac:dyDescent="0.2">
      <c r="A267" s="108" t="s">
        <v>3494</v>
      </c>
      <c r="B267" s="170" t="s">
        <v>3498</v>
      </c>
      <c r="C267" s="140" t="s">
        <v>2289</v>
      </c>
      <c r="D267" s="102" t="s">
        <v>4661</v>
      </c>
      <c r="E267" s="102" t="s">
        <v>3500</v>
      </c>
      <c r="F267" s="166" t="s">
        <v>4008</v>
      </c>
      <c r="G267" s="110"/>
      <c r="H267" s="23" t="s">
        <v>1076</v>
      </c>
      <c r="I267" s="3" t="s">
        <v>3496</v>
      </c>
      <c r="J267" s="96" t="s">
        <v>1074</v>
      </c>
      <c r="K267" s="97" t="s">
        <v>1074</v>
      </c>
      <c r="L267" s="98" t="s">
        <v>1075</v>
      </c>
      <c r="M267" s="165" t="s">
        <v>1074</v>
      </c>
      <c r="N267" s="97" t="s">
        <v>1074</v>
      </c>
      <c r="O267" s="101"/>
      <c r="P267" s="99"/>
      <c r="Q267" s="100"/>
      <c r="R267" s="101"/>
    </row>
    <row r="268" spans="1:18" ht="25.5" x14ac:dyDescent="0.2">
      <c r="A268" s="108" t="s">
        <v>3495</v>
      </c>
      <c r="B268" s="102" t="s">
        <v>3499</v>
      </c>
      <c r="C268" s="140" t="s">
        <v>2289</v>
      </c>
      <c r="D268" s="102" t="s">
        <v>2610</v>
      </c>
      <c r="E268" s="102" t="s">
        <v>3500</v>
      </c>
      <c r="F268" s="166" t="s">
        <v>4009</v>
      </c>
      <c r="G268" s="110"/>
      <c r="H268" s="23" t="s">
        <v>1076</v>
      </c>
      <c r="I268" s="3" t="s">
        <v>3496</v>
      </c>
      <c r="J268" s="96" t="s">
        <v>1074</v>
      </c>
      <c r="K268" s="97" t="s">
        <v>1074</v>
      </c>
      <c r="L268" s="98" t="s">
        <v>1075</v>
      </c>
      <c r="M268" s="165" t="s">
        <v>1074</v>
      </c>
      <c r="N268" s="97" t="s">
        <v>1074</v>
      </c>
      <c r="O268" s="101"/>
      <c r="P268" s="99"/>
      <c r="Q268" s="100"/>
      <c r="R268" s="101"/>
    </row>
    <row r="269" spans="1:18" ht="38.25" x14ac:dyDescent="0.2">
      <c r="A269" s="124" t="s">
        <v>3702</v>
      </c>
      <c r="B269" s="124" t="s">
        <v>3706</v>
      </c>
      <c r="C269" s="102" t="s">
        <v>3657</v>
      </c>
      <c r="D269" s="102" t="s">
        <v>3673</v>
      </c>
      <c r="E269" s="48" t="s">
        <v>3928</v>
      </c>
      <c r="F269" s="48" t="s">
        <v>3929</v>
      </c>
      <c r="G269" s="110"/>
      <c r="H269" s="23" t="s">
        <v>1076</v>
      </c>
      <c r="I269" s="3" t="s">
        <v>3674</v>
      </c>
      <c r="J269" s="96" t="s">
        <v>1074</v>
      </c>
      <c r="K269" s="97" t="s">
        <v>1074</v>
      </c>
      <c r="L269" s="98" t="s">
        <v>1075</v>
      </c>
      <c r="M269" s="99" t="s">
        <v>1075</v>
      </c>
      <c r="N269" s="100" t="s">
        <v>1075</v>
      </c>
      <c r="O269" s="101" t="s">
        <v>1075</v>
      </c>
      <c r="P269" s="99" t="s">
        <v>1075</v>
      </c>
      <c r="Q269" s="100" t="s">
        <v>1075</v>
      </c>
      <c r="R269" s="101" t="s">
        <v>1075</v>
      </c>
    </row>
    <row r="270" spans="1:18" ht="38.25" x14ac:dyDescent="0.2">
      <c r="A270" s="124" t="s">
        <v>3703</v>
      </c>
      <c r="B270" s="124" t="s">
        <v>3707</v>
      </c>
      <c r="C270" s="102" t="s">
        <v>3657</v>
      </c>
      <c r="D270" s="102" t="s">
        <v>3673</v>
      </c>
      <c r="E270" s="48" t="s">
        <v>3928</v>
      </c>
      <c r="F270" s="48" t="s">
        <v>3930</v>
      </c>
      <c r="G270" s="110"/>
      <c r="H270" s="23" t="s">
        <v>1076</v>
      </c>
      <c r="I270" s="3" t="s">
        <v>3674</v>
      </c>
      <c r="J270" s="96" t="s">
        <v>1074</v>
      </c>
      <c r="K270" s="97" t="s">
        <v>1074</v>
      </c>
      <c r="L270" s="98" t="s">
        <v>1075</v>
      </c>
      <c r="M270" s="99" t="s">
        <v>1075</v>
      </c>
      <c r="N270" s="100" t="s">
        <v>1075</v>
      </c>
      <c r="O270" s="101" t="s">
        <v>1075</v>
      </c>
      <c r="P270" s="99" t="s">
        <v>1075</v>
      </c>
      <c r="Q270" s="100" t="s">
        <v>1075</v>
      </c>
      <c r="R270" s="101" t="s">
        <v>1075</v>
      </c>
    </row>
    <row r="271" spans="1:18" ht="121.5" customHeight="1" x14ac:dyDescent="0.2">
      <c r="A271" s="124" t="s">
        <v>3704</v>
      </c>
      <c r="B271" s="124" t="s">
        <v>3708</v>
      </c>
      <c r="C271" s="102" t="s">
        <v>3657</v>
      </c>
      <c r="D271" s="102" t="s">
        <v>3673</v>
      </c>
      <c r="E271" s="48" t="s">
        <v>2658</v>
      </c>
      <c r="F271" s="47" t="s">
        <v>4404</v>
      </c>
      <c r="G271" s="110" t="s">
        <v>4352</v>
      </c>
      <c r="H271" s="23" t="s">
        <v>1076</v>
      </c>
      <c r="I271" s="3" t="s">
        <v>3674</v>
      </c>
      <c r="J271" s="96" t="s">
        <v>1074</v>
      </c>
      <c r="K271" s="97" t="s">
        <v>1074</v>
      </c>
      <c r="L271" s="98" t="s">
        <v>1075</v>
      </c>
      <c r="M271" s="99" t="s">
        <v>1075</v>
      </c>
      <c r="N271" s="100" t="s">
        <v>1075</v>
      </c>
      <c r="O271" s="101" t="s">
        <v>1075</v>
      </c>
      <c r="P271" s="99" t="s">
        <v>1075</v>
      </c>
      <c r="Q271" s="100" t="s">
        <v>1075</v>
      </c>
      <c r="R271" s="101" t="s">
        <v>1075</v>
      </c>
    </row>
    <row r="272" spans="1:18" ht="35.25" customHeight="1" x14ac:dyDescent="0.2">
      <c r="A272" s="124" t="s">
        <v>4017</v>
      </c>
      <c r="B272" s="124" t="s">
        <v>4015</v>
      </c>
      <c r="C272" s="102" t="s">
        <v>3657</v>
      </c>
      <c r="D272" s="102" t="s">
        <v>3673</v>
      </c>
      <c r="E272" s="48" t="s">
        <v>2658</v>
      </c>
      <c r="F272" s="48" t="s">
        <v>4096</v>
      </c>
      <c r="G272" s="110"/>
      <c r="H272" s="23" t="s">
        <v>1076</v>
      </c>
      <c r="I272" s="3" t="s">
        <v>4016</v>
      </c>
      <c r="J272" s="96" t="s">
        <v>1074</v>
      </c>
      <c r="K272" s="97" t="s">
        <v>1074</v>
      </c>
      <c r="L272" s="98" t="s">
        <v>1075</v>
      </c>
      <c r="M272" s="99" t="s">
        <v>1075</v>
      </c>
      <c r="N272" s="100" t="s">
        <v>1075</v>
      </c>
      <c r="O272" s="101" t="s">
        <v>1075</v>
      </c>
      <c r="P272" s="99" t="s">
        <v>1075</v>
      </c>
      <c r="Q272" s="100" t="s">
        <v>1075</v>
      </c>
      <c r="R272" s="101" t="s">
        <v>1075</v>
      </c>
    </row>
    <row r="273" spans="1:18" ht="24.75" customHeight="1" x14ac:dyDescent="0.2">
      <c r="A273" s="124" t="s">
        <v>3705</v>
      </c>
      <c r="B273" s="124" t="s">
        <v>3709</v>
      </c>
      <c r="C273" s="102" t="s">
        <v>3657</v>
      </c>
      <c r="D273" s="102" t="s">
        <v>3673</v>
      </c>
      <c r="E273" s="48" t="s">
        <v>2658</v>
      </c>
      <c r="F273" s="47" t="s">
        <v>4405</v>
      </c>
      <c r="G273" s="110"/>
      <c r="H273" s="23" t="s">
        <v>1076</v>
      </c>
      <c r="I273" s="3" t="s">
        <v>3674</v>
      </c>
      <c r="J273" s="96" t="s">
        <v>1074</v>
      </c>
      <c r="K273" s="97" t="s">
        <v>1074</v>
      </c>
      <c r="L273" s="98" t="s">
        <v>1075</v>
      </c>
      <c r="M273" s="99" t="s">
        <v>1075</v>
      </c>
      <c r="N273" s="100" t="s">
        <v>1075</v>
      </c>
      <c r="O273" s="101" t="s">
        <v>1075</v>
      </c>
      <c r="P273" s="99" t="s">
        <v>1075</v>
      </c>
      <c r="Q273" s="100" t="s">
        <v>1075</v>
      </c>
      <c r="R273" s="101" t="s">
        <v>1075</v>
      </c>
    </row>
    <row r="274" spans="1:18" x14ac:dyDescent="0.2">
      <c r="A274" s="124" t="s">
        <v>4515</v>
      </c>
      <c r="B274" s="124" t="s">
        <v>3737</v>
      </c>
      <c r="C274" s="102" t="s">
        <v>3657</v>
      </c>
      <c r="D274" s="102" t="s">
        <v>3741</v>
      </c>
      <c r="E274" s="323" t="s">
        <v>3367</v>
      </c>
      <c r="F274" s="333" t="s">
        <v>4512</v>
      </c>
      <c r="G274" s="110"/>
      <c r="H274" s="23" t="s">
        <v>1076</v>
      </c>
      <c r="I274" s="3" t="s">
        <v>3674</v>
      </c>
      <c r="J274" s="96" t="s">
        <v>1074</v>
      </c>
      <c r="K274" s="152" t="s">
        <v>1092</v>
      </c>
      <c r="L274" s="98" t="s">
        <v>1075</v>
      </c>
      <c r="M274" s="96" t="s">
        <v>1074</v>
      </c>
      <c r="N274" s="100" t="s">
        <v>1075</v>
      </c>
      <c r="O274" s="101" t="s">
        <v>1075</v>
      </c>
      <c r="P274" s="99" t="s">
        <v>1075</v>
      </c>
      <c r="Q274" s="100" t="s">
        <v>1075</v>
      </c>
      <c r="R274" s="101" t="s">
        <v>1075</v>
      </c>
    </row>
    <row r="275" spans="1:18" ht="37.5" customHeight="1" x14ac:dyDescent="0.2">
      <c r="A275" s="124" t="s">
        <v>3735</v>
      </c>
      <c r="B275" s="124" t="s">
        <v>3738</v>
      </c>
      <c r="C275" s="102" t="s">
        <v>3657</v>
      </c>
      <c r="D275" s="102" t="s">
        <v>3741</v>
      </c>
      <c r="E275" s="323" t="s">
        <v>3367</v>
      </c>
      <c r="F275" s="333" t="s">
        <v>4513</v>
      </c>
      <c r="G275" s="110"/>
      <c r="H275" s="23" t="s">
        <v>1076</v>
      </c>
      <c r="I275" s="3" t="s">
        <v>3674</v>
      </c>
      <c r="J275" s="96" t="s">
        <v>1074</v>
      </c>
      <c r="K275" s="97" t="s">
        <v>1074</v>
      </c>
      <c r="L275" s="98" t="s">
        <v>1075</v>
      </c>
      <c r="M275" s="96" t="s">
        <v>1074</v>
      </c>
      <c r="N275" s="97" t="s">
        <v>1074</v>
      </c>
      <c r="O275" s="101" t="s">
        <v>1075</v>
      </c>
      <c r="P275" s="99" t="s">
        <v>1075</v>
      </c>
      <c r="Q275" s="100" t="s">
        <v>1075</v>
      </c>
      <c r="R275" s="101" t="s">
        <v>1075</v>
      </c>
    </row>
    <row r="276" spans="1:18" ht="24.75" customHeight="1" x14ac:dyDescent="0.2">
      <c r="A276" s="124" t="s">
        <v>3736</v>
      </c>
      <c r="B276" s="124" t="s">
        <v>3739</v>
      </c>
      <c r="C276" s="102" t="s">
        <v>3657</v>
      </c>
      <c r="D276" s="102" t="s">
        <v>3741</v>
      </c>
      <c r="E276" s="323" t="s">
        <v>3157</v>
      </c>
      <c r="F276" s="333" t="s">
        <v>4514</v>
      </c>
      <c r="G276" s="110"/>
      <c r="H276" s="23" t="s">
        <v>1076</v>
      </c>
      <c r="I276" s="3" t="s">
        <v>3674</v>
      </c>
      <c r="J276" s="96" t="s">
        <v>1074</v>
      </c>
      <c r="K276" s="97" t="s">
        <v>1074</v>
      </c>
      <c r="L276" s="98" t="s">
        <v>1075</v>
      </c>
      <c r="M276" s="96" t="s">
        <v>1074</v>
      </c>
      <c r="N276" s="97" t="s">
        <v>1074</v>
      </c>
      <c r="O276" s="101" t="s">
        <v>1075</v>
      </c>
      <c r="P276" s="99" t="s">
        <v>1075</v>
      </c>
      <c r="Q276" s="100" t="s">
        <v>1075</v>
      </c>
      <c r="R276" s="101" t="s">
        <v>1075</v>
      </c>
    </row>
    <row r="277" spans="1:18" ht="24.75" customHeight="1" x14ac:dyDescent="0.2">
      <c r="A277" s="124" t="s">
        <v>3763</v>
      </c>
      <c r="B277" s="124" t="s">
        <v>3740</v>
      </c>
      <c r="C277" s="102" t="s">
        <v>3657</v>
      </c>
      <c r="D277" s="102" t="s">
        <v>3741</v>
      </c>
      <c r="E277" s="102" t="s">
        <v>3367</v>
      </c>
      <c r="F277" s="129"/>
      <c r="G277" s="110"/>
      <c r="H277" s="23" t="s">
        <v>9</v>
      </c>
      <c r="I277" s="3" t="s">
        <v>3674</v>
      </c>
      <c r="J277" s="135" t="s">
        <v>1092</v>
      </c>
      <c r="K277" s="152" t="s">
        <v>1092</v>
      </c>
      <c r="L277" s="98" t="s">
        <v>1075</v>
      </c>
      <c r="M277" s="99" t="s">
        <v>1075</v>
      </c>
      <c r="N277" s="100" t="s">
        <v>1075</v>
      </c>
      <c r="O277" s="101" t="s">
        <v>1075</v>
      </c>
      <c r="P277" s="99" t="s">
        <v>1075</v>
      </c>
      <c r="Q277" s="100" t="s">
        <v>1075</v>
      </c>
      <c r="R277" s="101" t="s">
        <v>1075</v>
      </c>
    </row>
    <row r="278" spans="1:18" ht="28.5" x14ac:dyDescent="0.2">
      <c r="A278" s="84" t="s">
        <v>3765</v>
      </c>
      <c r="B278" s="85" t="s">
        <v>3764</v>
      </c>
      <c r="C278" s="86"/>
      <c r="D278" s="86"/>
      <c r="E278" s="86"/>
      <c r="F278" s="86"/>
      <c r="G278" s="87"/>
      <c r="H278" s="107"/>
      <c r="I278" s="89"/>
      <c r="J278" s="90"/>
      <c r="K278" s="91"/>
      <c r="L278" s="91"/>
      <c r="M278" s="92"/>
      <c r="N278" s="91"/>
      <c r="O278" s="93"/>
      <c r="P278" s="92"/>
      <c r="Q278" s="91"/>
      <c r="R278" s="93"/>
    </row>
    <row r="279" spans="1:18" ht="24.75" customHeight="1" x14ac:dyDescent="0.2">
      <c r="A279" s="167" t="s">
        <v>3766</v>
      </c>
      <c r="B279" s="124" t="s">
        <v>3769</v>
      </c>
      <c r="C279" s="102" t="s">
        <v>3657</v>
      </c>
      <c r="D279" s="102" t="s">
        <v>3754</v>
      </c>
      <c r="E279" s="102" t="s">
        <v>3772</v>
      </c>
      <c r="F279" s="166" t="s">
        <v>4406</v>
      </c>
      <c r="G279" s="110"/>
      <c r="H279" s="23" t="s">
        <v>1076</v>
      </c>
      <c r="I279" s="3" t="s">
        <v>3674</v>
      </c>
      <c r="J279" s="96" t="s">
        <v>1074</v>
      </c>
      <c r="K279" s="97" t="s">
        <v>1074</v>
      </c>
      <c r="L279" s="98" t="s">
        <v>1075</v>
      </c>
      <c r="M279" s="99" t="s">
        <v>1075</v>
      </c>
      <c r="N279" s="100" t="s">
        <v>1075</v>
      </c>
      <c r="O279" s="101" t="s">
        <v>1075</v>
      </c>
      <c r="P279" s="99" t="s">
        <v>1075</v>
      </c>
      <c r="Q279" s="100" t="s">
        <v>1075</v>
      </c>
      <c r="R279" s="101" t="s">
        <v>1075</v>
      </c>
    </row>
    <row r="280" spans="1:18" ht="24.75" customHeight="1" x14ac:dyDescent="0.2">
      <c r="A280" s="167" t="s">
        <v>3767</v>
      </c>
      <c r="B280" s="124" t="s">
        <v>3770</v>
      </c>
      <c r="C280" s="102" t="s">
        <v>3657</v>
      </c>
      <c r="D280" s="102" t="s">
        <v>3754</v>
      </c>
      <c r="E280" s="102" t="s">
        <v>3772</v>
      </c>
      <c r="F280" s="124" t="s">
        <v>4071</v>
      </c>
      <c r="G280" s="110"/>
      <c r="H280" s="23" t="s">
        <v>1076</v>
      </c>
      <c r="I280" s="3" t="s">
        <v>3674</v>
      </c>
      <c r="J280" s="96" t="s">
        <v>1074</v>
      </c>
      <c r="K280" s="97" t="s">
        <v>1074</v>
      </c>
      <c r="L280" s="98" t="s">
        <v>1075</v>
      </c>
      <c r="M280" s="99" t="s">
        <v>1075</v>
      </c>
      <c r="N280" s="100" t="s">
        <v>1075</v>
      </c>
      <c r="O280" s="101" t="s">
        <v>1075</v>
      </c>
      <c r="P280" s="99" t="s">
        <v>1075</v>
      </c>
      <c r="Q280" s="100" t="s">
        <v>1075</v>
      </c>
      <c r="R280" s="101" t="s">
        <v>1075</v>
      </c>
    </row>
    <row r="281" spans="1:18" ht="40.5" customHeight="1" x14ac:dyDescent="0.2">
      <c r="A281" s="167" t="s">
        <v>3768</v>
      </c>
      <c r="B281" s="124" t="s">
        <v>3771</v>
      </c>
      <c r="C281" s="102" t="s">
        <v>3657</v>
      </c>
      <c r="D281" s="102" t="s">
        <v>3754</v>
      </c>
      <c r="E281" s="102" t="s">
        <v>3772</v>
      </c>
      <c r="F281" s="124" t="s">
        <v>4071</v>
      </c>
      <c r="G281" s="110"/>
      <c r="H281" s="23" t="s">
        <v>1076</v>
      </c>
      <c r="I281" s="3" t="s">
        <v>3674</v>
      </c>
      <c r="J281" s="96" t="s">
        <v>1074</v>
      </c>
      <c r="K281" s="97" t="s">
        <v>1074</v>
      </c>
      <c r="L281" s="98" t="s">
        <v>1075</v>
      </c>
      <c r="M281" s="99" t="s">
        <v>1075</v>
      </c>
      <c r="N281" s="100" t="s">
        <v>1075</v>
      </c>
      <c r="O281" s="101" t="s">
        <v>1075</v>
      </c>
      <c r="P281" s="99" t="s">
        <v>1075</v>
      </c>
      <c r="Q281" s="100" t="s">
        <v>1075</v>
      </c>
      <c r="R281" s="101" t="s">
        <v>1075</v>
      </c>
    </row>
    <row r="282" spans="1:18" ht="28.5" x14ac:dyDescent="0.2">
      <c r="A282" s="84" t="s">
        <v>3773</v>
      </c>
      <c r="B282" s="85" t="s">
        <v>3774</v>
      </c>
      <c r="C282" s="86"/>
      <c r="D282" s="86"/>
      <c r="E282" s="86"/>
      <c r="F282" s="86"/>
      <c r="G282" s="87"/>
      <c r="H282" s="107"/>
      <c r="I282" s="89"/>
      <c r="J282" s="90"/>
      <c r="K282" s="91"/>
      <c r="L282" s="91"/>
      <c r="M282" s="92"/>
      <c r="N282" s="91"/>
      <c r="O282" s="93"/>
      <c r="P282" s="92"/>
      <c r="Q282" s="91"/>
      <c r="R282" s="93"/>
    </row>
    <row r="283" spans="1:18" ht="24.75" customHeight="1" x14ac:dyDescent="0.2">
      <c r="A283" s="322" t="s">
        <v>3776</v>
      </c>
      <c r="B283" s="316" t="s">
        <v>3757</v>
      </c>
      <c r="C283" s="323" t="s">
        <v>3657</v>
      </c>
      <c r="D283" s="323" t="s">
        <v>3754</v>
      </c>
      <c r="E283" s="323" t="s">
        <v>1794</v>
      </c>
      <c r="F283" s="333" t="s">
        <v>4525</v>
      </c>
      <c r="G283" s="110"/>
      <c r="H283" s="23" t="s">
        <v>1076</v>
      </c>
      <c r="I283" s="3" t="s">
        <v>3674</v>
      </c>
      <c r="J283" s="96" t="s">
        <v>1074</v>
      </c>
      <c r="K283" s="97" t="s">
        <v>1074</v>
      </c>
      <c r="L283" s="98" t="s">
        <v>1075</v>
      </c>
      <c r="M283" s="99" t="s">
        <v>1075</v>
      </c>
      <c r="N283" s="100" t="s">
        <v>1075</v>
      </c>
      <c r="O283" s="101" t="s">
        <v>1075</v>
      </c>
      <c r="P283" s="99" t="s">
        <v>1075</v>
      </c>
      <c r="Q283" s="100" t="s">
        <v>1075</v>
      </c>
      <c r="R283" s="101" t="s">
        <v>1075</v>
      </c>
    </row>
    <row r="284" spans="1:18" ht="24.75" customHeight="1" x14ac:dyDescent="0.2">
      <c r="A284" s="322" t="s">
        <v>3777</v>
      </c>
      <c r="B284" s="316" t="s">
        <v>3758</v>
      </c>
      <c r="C284" s="323" t="s">
        <v>3657</v>
      </c>
      <c r="D284" s="323" t="s">
        <v>3754</v>
      </c>
      <c r="E284" s="323" t="s">
        <v>1794</v>
      </c>
      <c r="F284" s="333" t="s">
        <v>4525</v>
      </c>
      <c r="G284" s="110"/>
      <c r="H284" s="23" t="s">
        <v>1076</v>
      </c>
      <c r="I284" s="3" t="s">
        <v>3674</v>
      </c>
      <c r="J284" s="96" t="s">
        <v>1074</v>
      </c>
      <c r="K284" s="97" t="s">
        <v>1074</v>
      </c>
      <c r="L284" s="98" t="s">
        <v>1075</v>
      </c>
      <c r="M284" s="99" t="s">
        <v>1075</v>
      </c>
      <c r="N284" s="100" t="s">
        <v>1075</v>
      </c>
      <c r="O284" s="101" t="s">
        <v>1075</v>
      </c>
      <c r="P284" s="99" t="s">
        <v>1075</v>
      </c>
      <c r="Q284" s="100" t="s">
        <v>1075</v>
      </c>
      <c r="R284" s="101" t="s">
        <v>1075</v>
      </c>
    </row>
    <row r="285" spans="1:18" ht="40.5" customHeight="1" x14ac:dyDescent="0.2">
      <c r="A285" s="322" t="s">
        <v>3778</v>
      </c>
      <c r="B285" s="316" t="s">
        <v>3775</v>
      </c>
      <c r="C285" s="323" t="s">
        <v>3657</v>
      </c>
      <c r="D285" s="323" t="s">
        <v>3754</v>
      </c>
      <c r="E285" s="323" t="s">
        <v>1794</v>
      </c>
      <c r="F285" s="333" t="s">
        <v>4525</v>
      </c>
      <c r="G285" s="110"/>
      <c r="H285" s="23" t="s">
        <v>1076</v>
      </c>
      <c r="I285" s="3" t="s">
        <v>3674</v>
      </c>
      <c r="J285" s="96" t="s">
        <v>1074</v>
      </c>
      <c r="K285" s="97" t="s">
        <v>1074</v>
      </c>
      <c r="L285" s="98" t="s">
        <v>1075</v>
      </c>
      <c r="M285" s="99" t="s">
        <v>1075</v>
      </c>
      <c r="N285" s="100" t="s">
        <v>1075</v>
      </c>
      <c r="O285" s="101" t="s">
        <v>1075</v>
      </c>
      <c r="P285" s="99" t="s">
        <v>1075</v>
      </c>
      <c r="Q285" s="100" t="s">
        <v>1075</v>
      </c>
      <c r="R285" s="101" t="s">
        <v>1075</v>
      </c>
    </row>
    <row r="286" spans="1:18" ht="44.25" customHeight="1" x14ac:dyDescent="0.2">
      <c r="A286" s="322" t="s">
        <v>4108</v>
      </c>
      <c r="B286" s="316" t="s">
        <v>4668</v>
      </c>
      <c r="C286" s="323" t="s">
        <v>3657</v>
      </c>
      <c r="D286" s="323" t="s">
        <v>4103</v>
      </c>
      <c r="E286" s="323" t="s">
        <v>4590</v>
      </c>
      <c r="F286" s="324" t="s">
        <v>4669</v>
      </c>
      <c r="G286" s="110"/>
      <c r="H286" s="23" t="s">
        <v>1076</v>
      </c>
      <c r="I286" s="3" t="s">
        <v>4016</v>
      </c>
      <c r="J286" s="96" t="s">
        <v>1074</v>
      </c>
      <c r="K286" s="97" t="s">
        <v>1074</v>
      </c>
      <c r="L286" s="98" t="s">
        <v>1075</v>
      </c>
      <c r="M286" s="99" t="s">
        <v>1075</v>
      </c>
      <c r="N286" s="100" t="s">
        <v>1075</v>
      </c>
      <c r="O286" s="101" t="s">
        <v>1075</v>
      </c>
      <c r="P286" s="99" t="s">
        <v>1075</v>
      </c>
      <c r="Q286" s="100" t="s">
        <v>1075</v>
      </c>
      <c r="R286" s="101" t="s">
        <v>1075</v>
      </c>
    </row>
    <row r="287" spans="1:18" ht="44.25" customHeight="1" x14ac:dyDescent="0.2">
      <c r="A287" s="334" t="s">
        <v>4572</v>
      </c>
      <c r="B287" s="333" t="s">
        <v>4569</v>
      </c>
      <c r="C287" s="323" t="s">
        <v>3657</v>
      </c>
      <c r="D287" s="323" t="s">
        <v>4103</v>
      </c>
      <c r="E287" s="323"/>
      <c r="F287" s="324"/>
      <c r="G287" s="110"/>
      <c r="H287" s="23" t="s">
        <v>9</v>
      </c>
      <c r="I287" s="3" t="s">
        <v>4524</v>
      </c>
      <c r="J287" s="135" t="s">
        <v>1092</v>
      </c>
      <c r="K287" s="152" t="s">
        <v>1092</v>
      </c>
      <c r="L287" s="98"/>
      <c r="M287" s="99"/>
      <c r="N287" s="100"/>
      <c r="O287" s="101"/>
      <c r="P287" s="99"/>
      <c r="Q287" s="100"/>
      <c r="R287" s="101"/>
    </row>
    <row r="288" spans="1:18" ht="44.25" customHeight="1" x14ac:dyDescent="0.2">
      <c r="A288" s="333" t="s">
        <v>4573</v>
      </c>
      <c r="B288" s="333" t="s">
        <v>4570</v>
      </c>
      <c r="C288" s="323" t="s">
        <v>3657</v>
      </c>
      <c r="D288" s="323" t="s">
        <v>4103</v>
      </c>
      <c r="E288" s="323"/>
      <c r="F288" s="324"/>
      <c r="G288" s="110"/>
      <c r="H288" s="23" t="s">
        <v>9</v>
      </c>
      <c r="I288" s="3" t="s">
        <v>4575</v>
      </c>
      <c r="J288" s="135" t="s">
        <v>1092</v>
      </c>
      <c r="K288" s="152" t="s">
        <v>1092</v>
      </c>
      <c r="L288" s="98"/>
      <c r="M288" s="99"/>
      <c r="N288" s="100"/>
      <c r="O288" s="101"/>
      <c r="P288" s="99"/>
      <c r="Q288" s="100"/>
      <c r="R288" s="101"/>
    </row>
    <row r="289" spans="1:18" ht="44.25" customHeight="1" x14ac:dyDescent="0.2">
      <c r="A289" s="333" t="s">
        <v>4574</v>
      </c>
      <c r="B289" s="333" t="s">
        <v>4571</v>
      </c>
      <c r="C289" s="323" t="s">
        <v>3657</v>
      </c>
      <c r="D289" s="323" t="s">
        <v>4103</v>
      </c>
      <c r="E289" s="323"/>
      <c r="F289" s="324"/>
      <c r="G289" s="110"/>
      <c r="H289" s="23" t="s">
        <v>9</v>
      </c>
      <c r="I289" s="3" t="s">
        <v>4576</v>
      </c>
      <c r="J289" s="135" t="s">
        <v>1092</v>
      </c>
      <c r="K289" s="152" t="s">
        <v>1092</v>
      </c>
      <c r="L289" s="98"/>
      <c r="M289" s="99"/>
      <c r="N289" s="100"/>
      <c r="O289" s="101"/>
      <c r="P289" s="99"/>
      <c r="Q289" s="100"/>
      <c r="R289" s="101"/>
    </row>
    <row r="290" spans="1:18" ht="25.5" x14ac:dyDescent="0.2">
      <c r="A290" s="322" t="s">
        <v>4111</v>
      </c>
      <c r="B290" s="316" t="s">
        <v>4109</v>
      </c>
      <c r="C290" s="323" t="s">
        <v>3657</v>
      </c>
      <c r="D290" s="323" t="s">
        <v>4103</v>
      </c>
      <c r="E290" s="323" t="s">
        <v>4585</v>
      </c>
      <c r="F290" s="324"/>
      <c r="G290" s="110"/>
      <c r="H290" s="23" t="s">
        <v>9</v>
      </c>
      <c r="I290" s="3" t="s">
        <v>4016</v>
      </c>
      <c r="J290" s="135" t="s">
        <v>1092</v>
      </c>
      <c r="K290" s="152" t="s">
        <v>1092</v>
      </c>
      <c r="L290" s="98" t="s">
        <v>1075</v>
      </c>
      <c r="M290" s="99" t="s">
        <v>1075</v>
      </c>
      <c r="N290" s="100" t="s">
        <v>1075</v>
      </c>
      <c r="O290" s="101" t="s">
        <v>1075</v>
      </c>
      <c r="P290" s="99" t="s">
        <v>1075</v>
      </c>
      <c r="Q290" s="100" t="s">
        <v>1075</v>
      </c>
      <c r="R290" s="101" t="s">
        <v>1075</v>
      </c>
    </row>
    <row r="291" spans="1:18" ht="25.5" x14ac:dyDescent="0.2">
      <c r="A291" s="322" t="s">
        <v>4112</v>
      </c>
      <c r="B291" s="316" t="s">
        <v>4110</v>
      </c>
      <c r="C291" s="323" t="s">
        <v>3657</v>
      </c>
      <c r="D291" s="323" t="s">
        <v>4103</v>
      </c>
      <c r="E291" s="323" t="s">
        <v>4586</v>
      </c>
      <c r="F291" s="324" t="s">
        <v>4587</v>
      </c>
      <c r="G291" s="110"/>
      <c r="H291" s="23" t="s">
        <v>1076</v>
      </c>
      <c r="I291" s="3" t="s">
        <v>4016</v>
      </c>
      <c r="J291" s="96" t="s">
        <v>1074</v>
      </c>
      <c r="K291" s="97" t="s">
        <v>1074</v>
      </c>
      <c r="L291" s="98" t="s">
        <v>1075</v>
      </c>
      <c r="M291" s="99" t="s">
        <v>1075</v>
      </c>
      <c r="N291" s="100" t="s">
        <v>1075</v>
      </c>
      <c r="O291" s="101" t="s">
        <v>1075</v>
      </c>
      <c r="P291" s="99" t="s">
        <v>1075</v>
      </c>
      <c r="Q291" s="100" t="s">
        <v>1075</v>
      </c>
      <c r="R291" s="101" t="s">
        <v>1075</v>
      </c>
    </row>
    <row r="292" spans="1:18" x14ac:dyDescent="0.2">
      <c r="A292" s="84" t="s">
        <v>199</v>
      </c>
      <c r="B292" s="85" t="s">
        <v>200</v>
      </c>
      <c r="C292" s="86"/>
      <c r="D292" s="86"/>
      <c r="E292" s="86"/>
      <c r="F292" s="86"/>
      <c r="G292" s="87"/>
      <c r="H292" s="107"/>
      <c r="I292" s="89"/>
      <c r="J292" s="90"/>
      <c r="K292" s="91"/>
      <c r="L292" s="91"/>
      <c r="M292" s="92"/>
      <c r="N292" s="91"/>
      <c r="O292" s="93"/>
      <c r="P292" s="92"/>
      <c r="Q292" s="91"/>
      <c r="R292" s="93"/>
    </row>
    <row r="293" spans="1:18" x14ac:dyDescent="0.2">
      <c r="A293" s="84" t="s">
        <v>201</v>
      </c>
      <c r="B293" s="85" t="s">
        <v>202</v>
      </c>
      <c r="C293" s="86"/>
      <c r="D293" s="86"/>
      <c r="E293" s="86"/>
      <c r="F293" s="86"/>
      <c r="G293" s="87"/>
      <c r="H293" s="107"/>
      <c r="I293" s="89"/>
      <c r="J293" s="90"/>
      <c r="K293" s="91"/>
      <c r="L293" s="91"/>
      <c r="M293" s="92"/>
      <c r="N293" s="91"/>
      <c r="O293" s="93"/>
      <c r="P293" s="92"/>
      <c r="Q293" s="91"/>
      <c r="R293" s="93"/>
    </row>
    <row r="294" spans="1:18" ht="63.75" x14ac:dyDescent="0.2">
      <c r="A294" s="94" t="s">
        <v>203</v>
      </c>
      <c r="B294" s="95" t="s">
        <v>204</v>
      </c>
      <c r="C294" s="1" t="s">
        <v>1064</v>
      </c>
      <c r="D294" s="1" t="s">
        <v>1096</v>
      </c>
      <c r="E294" s="1" t="s">
        <v>1105</v>
      </c>
      <c r="F294" s="102" t="s">
        <v>2947</v>
      </c>
      <c r="G294" s="110"/>
      <c r="H294" s="23" t="s">
        <v>1076</v>
      </c>
      <c r="I294" s="3"/>
      <c r="J294" s="96" t="s">
        <v>1074</v>
      </c>
      <c r="K294" s="97" t="s">
        <v>1074</v>
      </c>
      <c r="L294" s="98" t="s">
        <v>1075</v>
      </c>
      <c r="M294" s="165" t="s">
        <v>1074</v>
      </c>
      <c r="N294" s="97" t="s">
        <v>1074</v>
      </c>
      <c r="O294" s="101" t="s">
        <v>1075</v>
      </c>
      <c r="P294" s="99" t="s">
        <v>1075</v>
      </c>
      <c r="Q294" s="100" t="s">
        <v>1075</v>
      </c>
      <c r="R294" s="101" t="s">
        <v>1075</v>
      </c>
    </row>
    <row r="295" spans="1:18" ht="51" x14ac:dyDescent="0.2">
      <c r="A295" s="172" t="s">
        <v>205</v>
      </c>
      <c r="B295" s="173" t="s">
        <v>206</v>
      </c>
      <c r="C295" s="114" t="s">
        <v>1064</v>
      </c>
      <c r="D295" s="114" t="s">
        <v>1096</v>
      </c>
      <c r="E295" s="114" t="s">
        <v>1105</v>
      </c>
      <c r="F295" s="114" t="s">
        <v>1557</v>
      </c>
      <c r="G295" s="174"/>
      <c r="H295" s="175" t="s">
        <v>206</v>
      </c>
      <c r="I295" s="176"/>
      <c r="J295" s="177" t="s">
        <v>1075</v>
      </c>
      <c r="K295" s="178" t="s">
        <v>1075</v>
      </c>
      <c r="L295" s="179" t="s">
        <v>1075</v>
      </c>
      <c r="M295" s="180" t="s">
        <v>1075</v>
      </c>
      <c r="N295" s="181" t="s">
        <v>1075</v>
      </c>
      <c r="O295" s="182" t="s">
        <v>1075</v>
      </c>
      <c r="P295" s="180" t="s">
        <v>1075</v>
      </c>
      <c r="Q295" s="181" t="s">
        <v>1075</v>
      </c>
      <c r="R295" s="182" t="s">
        <v>1075</v>
      </c>
    </row>
    <row r="296" spans="1:18" ht="76.5" x14ac:dyDescent="0.2">
      <c r="A296" s="94" t="s">
        <v>207</v>
      </c>
      <c r="B296" s="95" t="s">
        <v>208</v>
      </c>
      <c r="C296" s="1" t="s">
        <v>1064</v>
      </c>
      <c r="D296" s="1" t="s">
        <v>1096</v>
      </c>
      <c r="E296" s="1" t="s">
        <v>1105</v>
      </c>
      <c r="F296" s="102" t="s">
        <v>1967</v>
      </c>
      <c r="G296" s="110"/>
      <c r="H296" s="23" t="s">
        <v>1076</v>
      </c>
      <c r="I296" s="3"/>
      <c r="J296" s="96" t="s">
        <v>1074</v>
      </c>
      <c r="K296" s="97" t="s">
        <v>1074</v>
      </c>
      <c r="L296" s="98" t="s">
        <v>1075</v>
      </c>
      <c r="M296" s="165" t="s">
        <v>1074</v>
      </c>
      <c r="N296" s="97" t="s">
        <v>1074</v>
      </c>
      <c r="O296" s="101" t="s">
        <v>1075</v>
      </c>
      <c r="P296" s="99" t="s">
        <v>1075</v>
      </c>
      <c r="Q296" s="100" t="s">
        <v>1075</v>
      </c>
      <c r="R296" s="101" t="s">
        <v>1075</v>
      </c>
    </row>
    <row r="297" spans="1:18" ht="76.5" x14ac:dyDescent="0.2">
      <c r="A297" s="94" t="s">
        <v>209</v>
      </c>
      <c r="B297" s="95" t="s">
        <v>210</v>
      </c>
      <c r="C297" s="1" t="s">
        <v>1064</v>
      </c>
      <c r="D297" s="1" t="s">
        <v>1096</v>
      </c>
      <c r="E297" s="1" t="s">
        <v>1105</v>
      </c>
      <c r="F297" s="102" t="s">
        <v>1968</v>
      </c>
      <c r="G297" s="110"/>
      <c r="H297" s="23" t="s">
        <v>1076</v>
      </c>
      <c r="I297" s="3"/>
      <c r="J297" s="96" t="s">
        <v>1074</v>
      </c>
      <c r="K297" s="97" t="s">
        <v>1074</v>
      </c>
      <c r="L297" s="98" t="s">
        <v>1075</v>
      </c>
      <c r="M297" s="165" t="s">
        <v>1074</v>
      </c>
      <c r="N297" s="97" t="s">
        <v>1074</v>
      </c>
      <c r="O297" s="101" t="s">
        <v>1075</v>
      </c>
      <c r="P297" s="99" t="s">
        <v>1075</v>
      </c>
      <c r="Q297" s="100" t="s">
        <v>1075</v>
      </c>
      <c r="R297" s="101" t="s">
        <v>1075</v>
      </c>
    </row>
    <row r="298" spans="1:18" ht="51" x14ac:dyDescent="0.2">
      <c r="A298" s="108" t="s">
        <v>1688</v>
      </c>
      <c r="B298" s="109" t="s">
        <v>1689</v>
      </c>
      <c r="C298" s="140" t="s">
        <v>1072</v>
      </c>
      <c r="D298" s="102" t="s">
        <v>1682</v>
      </c>
      <c r="E298" s="1" t="s">
        <v>1105</v>
      </c>
      <c r="F298" s="166" t="s">
        <v>2948</v>
      </c>
      <c r="G298" s="110" t="s">
        <v>1829</v>
      </c>
      <c r="H298" s="23" t="s">
        <v>1076</v>
      </c>
      <c r="I298" s="3" t="s">
        <v>1684</v>
      </c>
      <c r="J298" s="96" t="s">
        <v>1074</v>
      </c>
      <c r="K298" s="97" t="s">
        <v>1074</v>
      </c>
      <c r="L298" s="98" t="s">
        <v>1075</v>
      </c>
      <c r="M298" s="96" t="s">
        <v>1074</v>
      </c>
      <c r="N298" s="97" t="s">
        <v>1074</v>
      </c>
      <c r="O298" s="101" t="s">
        <v>1075</v>
      </c>
      <c r="P298" s="99" t="s">
        <v>1075</v>
      </c>
      <c r="Q298" s="100" t="s">
        <v>1075</v>
      </c>
      <c r="R298" s="101" t="s">
        <v>1075</v>
      </c>
    </row>
    <row r="299" spans="1:18" x14ac:dyDescent="0.2">
      <c r="A299" s="84" t="s">
        <v>211</v>
      </c>
      <c r="B299" s="85" t="s">
        <v>212</v>
      </c>
      <c r="C299" s="86"/>
      <c r="D299" s="86"/>
      <c r="E299" s="86"/>
      <c r="F299" s="86"/>
      <c r="G299" s="87"/>
      <c r="H299" s="107"/>
      <c r="I299" s="89"/>
      <c r="J299" s="90"/>
      <c r="K299" s="91"/>
      <c r="L299" s="91"/>
      <c r="M299" s="92"/>
      <c r="N299" s="91"/>
      <c r="O299" s="93"/>
      <c r="P299" s="92"/>
      <c r="Q299" s="91"/>
      <c r="R299" s="93"/>
    </row>
    <row r="300" spans="1:18" ht="76.5" x14ac:dyDescent="0.2">
      <c r="A300" s="94" t="s">
        <v>213</v>
      </c>
      <c r="B300" s="95" t="s">
        <v>214</v>
      </c>
      <c r="C300" s="1" t="s">
        <v>1064</v>
      </c>
      <c r="D300" s="1" t="s">
        <v>1096</v>
      </c>
      <c r="E300" s="1" t="s">
        <v>1105</v>
      </c>
      <c r="F300" s="102" t="s">
        <v>2949</v>
      </c>
      <c r="G300" s="4"/>
      <c r="H300" s="23" t="s">
        <v>1076</v>
      </c>
      <c r="I300" s="3"/>
      <c r="J300" s="96" t="s">
        <v>1074</v>
      </c>
      <c r="K300" s="97" t="s">
        <v>1074</v>
      </c>
      <c r="L300" s="98" t="s">
        <v>1075</v>
      </c>
      <c r="M300" s="165" t="s">
        <v>1074</v>
      </c>
      <c r="N300" s="97" t="s">
        <v>1074</v>
      </c>
      <c r="O300" s="101" t="s">
        <v>1075</v>
      </c>
      <c r="P300" s="99" t="s">
        <v>1075</v>
      </c>
      <c r="Q300" s="100" t="s">
        <v>1075</v>
      </c>
      <c r="R300" s="101" t="s">
        <v>1075</v>
      </c>
    </row>
    <row r="301" spans="1:18" ht="38.25" x14ac:dyDescent="0.2">
      <c r="A301" s="172" t="s">
        <v>215</v>
      </c>
      <c r="B301" s="173" t="s">
        <v>1621</v>
      </c>
      <c r="C301" s="114" t="s">
        <v>1064</v>
      </c>
      <c r="D301" s="114" t="s">
        <v>1096</v>
      </c>
      <c r="E301" s="114" t="s">
        <v>1105</v>
      </c>
      <c r="F301" s="114" t="s">
        <v>1558</v>
      </c>
      <c r="G301" s="174"/>
      <c r="H301" s="175" t="s">
        <v>206</v>
      </c>
      <c r="I301" s="176"/>
      <c r="J301" s="177" t="s">
        <v>1075</v>
      </c>
      <c r="K301" s="178" t="s">
        <v>1075</v>
      </c>
      <c r="L301" s="179" t="s">
        <v>1075</v>
      </c>
      <c r="M301" s="183" t="s">
        <v>1075</v>
      </c>
      <c r="N301" s="178" t="s">
        <v>1075</v>
      </c>
      <c r="O301" s="184" t="s">
        <v>1075</v>
      </c>
      <c r="P301" s="183" t="s">
        <v>1075</v>
      </c>
      <c r="Q301" s="178" t="s">
        <v>1075</v>
      </c>
      <c r="R301" s="184" t="s">
        <v>1075</v>
      </c>
    </row>
    <row r="302" spans="1:18" ht="89.25" x14ac:dyDescent="0.2">
      <c r="A302" s="94" t="s">
        <v>216</v>
      </c>
      <c r="B302" s="95" t="s">
        <v>217</v>
      </c>
      <c r="C302" s="1" t="s">
        <v>1064</v>
      </c>
      <c r="D302" s="1" t="s">
        <v>1096</v>
      </c>
      <c r="E302" s="102" t="s">
        <v>1105</v>
      </c>
      <c r="F302" s="102" t="s">
        <v>2950</v>
      </c>
      <c r="G302" s="110"/>
      <c r="H302" s="23" t="s">
        <v>1076</v>
      </c>
      <c r="I302" s="3"/>
      <c r="J302" s="96" t="s">
        <v>1074</v>
      </c>
      <c r="K302" s="97" t="s">
        <v>1074</v>
      </c>
      <c r="L302" s="98" t="s">
        <v>1075</v>
      </c>
      <c r="M302" s="165" t="s">
        <v>1074</v>
      </c>
      <c r="N302" s="97" t="s">
        <v>1074</v>
      </c>
      <c r="O302" s="101" t="s">
        <v>1075</v>
      </c>
      <c r="P302" s="99" t="s">
        <v>1075</v>
      </c>
      <c r="Q302" s="100" t="s">
        <v>1075</v>
      </c>
      <c r="R302" s="101" t="s">
        <v>1075</v>
      </c>
    </row>
    <row r="303" spans="1:18" ht="89.25" x14ac:dyDescent="0.2">
      <c r="A303" s="94" t="s">
        <v>218</v>
      </c>
      <c r="B303" s="95" t="s">
        <v>219</v>
      </c>
      <c r="C303" s="1" t="s">
        <v>1064</v>
      </c>
      <c r="D303" s="1" t="s">
        <v>1096</v>
      </c>
      <c r="E303" s="102" t="s">
        <v>1105</v>
      </c>
      <c r="F303" s="102" t="s">
        <v>2951</v>
      </c>
      <c r="G303" s="110"/>
      <c r="H303" s="23" t="s">
        <v>1076</v>
      </c>
      <c r="I303" s="3"/>
      <c r="J303" s="96" t="s">
        <v>1074</v>
      </c>
      <c r="K303" s="97" t="s">
        <v>1074</v>
      </c>
      <c r="L303" s="98" t="s">
        <v>1075</v>
      </c>
      <c r="M303" s="165" t="s">
        <v>1074</v>
      </c>
      <c r="N303" s="97" t="s">
        <v>1074</v>
      </c>
      <c r="O303" s="101" t="s">
        <v>1075</v>
      </c>
      <c r="P303" s="99" t="s">
        <v>1075</v>
      </c>
      <c r="Q303" s="100" t="s">
        <v>1075</v>
      </c>
      <c r="R303" s="101" t="s">
        <v>1075</v>
      </c>
    </row>
    <row r="304" spans="1:18" ht="63.75" x14ac:dyDescent="0.2">
      <c r="A304" s="94" t="s">
        <v>220</v>
      </c>
      <c r="B304" s="95" t="s">
        <v>221</v>
      </c>
      <c r="C304" s="1" t="s">
        <v>1064</v>
      </c>
      <c r="D304" s="1" t="s">
        <v>1096</v>
      </c>
      <c r="E304" s="102" t="s">
        <v>1105</v>
      </c>
      <c r="F304" s="102" t="s">
        <v>2952</v>
      </c>
      <c r="G304" s="110"/>
      <c r="H304" s="23" t="s">
        <v>1076</v>
      </c>
      <c r="I304" s="3"/>
      <c r="J304" s="96" t="s">
        <v>1074</v>
      </c>
      <c r="K304" s="97" t="s">
        <v>1074</v>
      </c>
      <c r="L304" s="98" t="s">
        <v>1075</v>
      </c>
      <c r="M304" s="165" t="s">
        <v>1074</v>
      </c>
      <c r="N304" s="97" t="s">
        <v>1074</v>
      </c>
      <c r="O304" s="101" t="s">
        <v>1075</v>
      </c>
      <c r="P304" s="99" t="s">
        <v>1075</v>
      </c>
      <c r="Q304" s="100" t="s">
        <v>1075</v>
      </c>
      <c r="R304" s="101" t="s">
        <v>1075</v>
      </c>
    </row>
    <row r="305" spans="1:18" ht="63.75" x14ac:dyDescent="0.2">
      <c r="A305" s="108" t="s">
        <v>2473</v>
      </c>
      <c r="B305" s="109" t="s">
        <v>1690</v>
      </c>
      <c r="C305" s="140" t="s">
        <v>1072</v>
      </c>
      <c r="D305" s="102" t="s">
        <v>1682</v>
      </c>
      <c r="E305" s="102" t="s">
        <v>1105</v>
      </c>
      <c r="F305" s="124" t="s">
        <v>2340</v>
      </c>
      <c r="G305" s="110" t="s">
        <v>1830</v>
      </c>
      <c r="H305" s="23" t="s">
        <v>1076</v>
      </c>
      <c r="I305" s="3" t="s">
        <v>1684</v>
      </c>
      <c r="J305" s="96" t="s">
        <v>1074</v>
      </c>
      <c r="K305" s="97" t="s">
        <v>1074</v>
      </c>
      <c r="L305" s="98" t="s">
        <v>1075</v>
      </c>
      <c r="M305" s="96" t="s">
        <v>1074</v>
      </c>
      <c r="N305" s="97" t="s">
        <v>1074</v>
      </c>
      <c r="O305" s="101" t="s">
        <v>1075</v>
      </c>
      <c r="P305" s="99" t="s">
        <v>1075</v>
      </c>
      <c r="Q305" s="100" t="s">
        <v>1075</v>
      </c>
      <c r="R305" s="101" t="s">
        <v>1075</v>
      </c>
    </row>
    <row r="306" spans="1:18" ht="25.5" x14ac:dyDescent="0.2">
      <c r="A306" s="108" t="s">
        <v>2474</v>
      </c>
      <c r="B306" s="102" t="s">
        <v>2475</v>
      </c>
      <c r="C306" s="140" t="s">
        <v>2289</v>
      </c>
      <c r="D306" s="102" t="s">
        <v>2465</v>
      </c>
      <c r="E306" s="102" t="s">
        <v>2469</v>
      </c>
      <c r="F306" s="48" t="s">
        <v>3230</v>
      </c>
      <c r="G306" s="110"/>
      <c r="H306" s="23" t="s">
        <v>1076</v>
      </c>
      <c r="I306" s="3" t="s">
        <v>2467</v>
      </c>
      <c r="J306" s="96" t="s">
        <v>1074</v>
      </c>
      <c r="K306" s="97" t="s">
        <v>1074</v>
      </c>
      <c r="L306" s="98"/>
      <c r="M306" s="99"/>
      <c r="N306" s="100"/>
      <c r="O306" s="101"/>
      <c r="P306" s="99"/>
      <c r="Q306" s="100"/>
      <c r="R306" s="101"/>
    </row>
    <row r="307" spans="1:18" x14ac:dyDescent="0.2">
      <c r="A307" s="84" t="s">
        <v>222</v>
      </c>
      <c r="B307" s="85" t="s">
        <v>223</v>
      </c>
      <c r="C307" s="86"/>
      <c r="D307" s="86"/>
      <c r="E307" s="86"/>
      <c r="F307" s="86"/>
      <c r="G307" s="87"/>
      <c r="H307" s="107"/>
      <c r="I307" s="89"/>
      <c r="J307" s="90"/>
      <c r="K307" s="91"/>
      <c r="L307" s="91"/>
      <c r="M307" s="92"/>
      <c r="N307" s="91"/>
      <c r="O307" s="93"/>
      <c r="P307" s="92"/>
      <c r="Q307" s="91"/>
      <c r="R307" s="93"/>
    </row>
    <row r="308" spans="1:18" ht="63.75" x14ac:dyDescent="0.2">
      <c r="A308" s="94" t="s">
        <v>224</v>
      </c>
      <c r="B308" s="95" t="s">
        <v>225</v>
      </c>
      <c r="C308" s="1" t="s">
        <v>1064</v>
      </c>
      <c r="D308" s="1" t="s">
        <v>1096</v>
      </c>
      <c r="E308" s="1" t="s">
        <v>1423</v>
      </c>
      <c r="F308" s="102" t="s">
        <v>2303</v>
      </c>
      <c r="G308" s="110"/>
      <c r="H308" s="23" t="s">
        <v>1076</v>
      </c>
      <c r="I308" s="3"/>
      <c r="J308" s="96" t="s">
        <v>1074</v>
      </c>
      <c r="K308" s="97" t="s">
        <v>1074</v>
      </c>
      <c r="L308" s="98" t="s">
        <v>1075</v>
      </c>
      <c r="M308" s="165" t="s">
        <v>1074</v>
      </c>
      <c r="N308" s="97" t="s">
        <v>1074</v>
      </c>
      <c r="O308" s="101" t="s">
        <v>1075</v>
      </c>
      <c r="P308" s="99" t="s">
        <v>1075</v>
      </c>
      <c r="Q308" s="100" t="s">
        <v>1075</v>
      </c>
      <c r="R308" s="101" t="s">
        <v>1075</v>
      </c>
    </row>
    <row r="309" spans="1:18" ht="63.75" x14ac:dyDescent="0.2">
      <c r="A309" s="94" t="s">
        <v>226</v>
      </c>
      <c r="B309" s="95" t="s">
        <v>227</v>
      </c>
      <c r="C309" s="1" t="s">
        <v>1064</v>
      </c>
      <c r="D309" s="1" t="s">
        <v>1096</v>
      </c>
      <c r="E309" s="1" t="s">
        <v>1423</v>
      </c>
      <c r="F309" s="102" t="s">
        <v>1952</v>
      </c>
      <c r="G309" s="110"/>
      <c r="H309" s="23" t="s">
        <v>1076</v>
      </c>
      <c r="I309" s="3"/>
      <c r="J309" s="96" t="s">
        <v>1074</v>
      </c>
      <c r="K309" s="97" t="s">
        <v>1074</v>
      </c>
      <c r="L309" s="98" t="s">
        <v>1075</v>
      </c>
      <c r="M309" s="165" t="s">
        <v>1074</v>
      </c>
      <c r="N309" s="97" t="s">
        <v>1074</v>
      </c>
      <c r="O309" s="101" t="s">
        <v>1075</v>
      </c>
      <c r="P309" s="99" t="s">
        <v>1075</v>
      </c>
      <c r="Q309" s="100" t="s">
        <v>1075</v>
      </c>
      <c r="R309" s="101" t="s">
        <v>1075</v>
      </c>
    </row>
    <row r="310" spans="1:18" ht="76.5" x14ac:dyDescent="0.2">
      <c r="A310" s="94" t="s">
        <v>228</v>
      </c>
      <c r="B310" s="95" t="s">
        <v>229</v>
      </c>
      <c r="C310" s="1" t="s">
        <v>1064</v>
      </c>
      <c r="D310" s="1" t="s">
        <v>1096</v>
      </c>
      <c r="E310" s="1" t="s">
        <v>1073</v>
      </c>
      <c r="F310" s="102" t="s">
        <v>4169</v>
      </c>
      <c r="G310" s="110"/>
      <c r="H310" s="23" t="s">
        <v>1076</v>
      </c>
      <c r="I310" s="3"/>
      <c r="J310" s="96" t="s">
        <v>1074</v>
      </c>
      <c r="K310" s="97" t="s">
        <v>1074</v>
      </c>
      <c r="L310" s="98" t="s">
        <v>1075</v>
      </c>
      <c r="M310" s="165" t="s">
        <v>1074</v>
      </c>
      <c r="N310" s="97" t="s">
        <v>1074</v>
      </c>
      <c r="O310" s="101" t="s">
        <v>1075</v>
      </c>
      <c r="P310" s="99" t="s">
        <v>1075</v>
      </c>
      <c r="Q310" s="100" t="s">
        <v>1075</v>
      </c>
      <c r="R310" s="101" t="s">
        <v>1075</v>
      </c>
    </row>
    <row r="311" spans="1:18" ht="76.5" x14ac:dyDescent="0.2">
      <c r="A311" s="94" t="s">
        <v>230</v>
      </c>
      <c r="B311" s="95" t="s">
        <v>231</v>
      </c>
      <c r="C311" s="1" t="s">
        <v>1064</v>
      </c>
      <c r="D311" s="1" t="s">
        <v>1096</v>
      </c>
      <c r="E311" s="1" t="s">
        <v>1082</v>
      </c>
      <c r="F311" s="48" t="s">
        <v>1883</v>
      </c>
      <c r="G311" s="110"/>
      <c r="H311" s="23" t="s">
        <v>1076</v>
      </c>
      <c r="I311" s="3"/>
      <c r="J311" s="96" t="s">
        <v>1074</v>
      </c>
      <c r="K311" s="97" t="s">
        <v>1074</v>
      </c>
      <c r="L311" s="98" t="s">
        <v>1075</v>
      </c>
      <c r="M311" s="165" t="s">
        <v>1074</v>
      </c>
      <c r="N311" s="97" t="s">
        <v>1074</v>
      </c>
      <c r="O311" s="101" t="s">
        <v>1075</v>
      </c>
      <c r="P311" s="99" t="s">
        <v>1075</v>
      </c>
      <c r="Q311" s="100" t="s">
        <v>1075</v>
      </c>
      <c r="R311" s="101" t="s">
        <v>1075</v>
      </c>
    </row>
    <row r="312" spans="1:18" ht="28.5" x14ac:dyDescent="0.2">
      <c r="A312" s="94" t="s">
        <v>232</v>
      </c>
      <c r="B312" s="95" t="s">
        <v>233</v>
      </c>
      <c r="C312" s="1" t="s">
        <v>1064</v>
      </c>
      <c r="D312" s="1" t="s">
        <v>1096</v>
      </c>
      <c r="E312" s="1" t="s">
        <v>1424</v>
      </c>
      <c r="F312" s="1" t="s">
        <v>1425</v>
      </c>
      <c r="G312" s="4"/>
      <c r="H312" s="23" t="s">
        <v>1076</v>
      </c>
      <c r="I312" s="3"/>
      <c r="J312" s="96" t="s">
        <v>1074</v>
      </c>
      <c r="K312" s="97" t="s">
        <v>1074</v>
      </c>
      <c r="L312" s="98" t="s">
        <v>1075</v>
      </c>
      <c r="M312" s="165" t="s">
        <v>1074</v>
      </c>
      <c r="N312" s="97" t="s">
        <v>1074</v>
      </c>
      <c r="O312" s="101" t="s">
        <v>1075</v>
      </c>
      <c r="P312" s="99" t="s">
        <v>1075</v>
      </c>
      <c r="Q312" s="100" t="s">
        <v>1075</v>
      </c>
      <c r="R312" s="101" t="s">
        <v>1075</v>
      </c>
    </row>
    <row r="313" spans="1:18" ht="51" x14ac:dyDescent="0.2">
      <c r="A313" s="158" t="s">
        <v>3584</v>
      </c>
      <c r="B313" s="48" t="s">
        <v>3585</v>
      </c>
      <c r="C313" s="140" t="s">
        <v>2200</v>
      </c>
      <c r="D313" s="102" t="s">
        <v>3477</v>
      </c>
      <c r="E313" s="102" t="s">
        <v>1073</v>
      </c>
      <c r="F313" s="157" t="s">
        <v>4170</v>
      </c>
      <c r="G313" s="110"/>
      <c r="H313" s="154" t="s">
        <v>1076</v>
      </c>
      <c r="I313" s="3" t="s">
        <v>3496</v>
      </c>
      <c r="J313" s="96" t="s">
        <v>1074</v>
      </c>
      <c r="K313" s="100" t="s">
        <v>1075</v>
      </c>
      <c r="L313" s="98" t="s">
        <v>1075</v>
      </c>
      <c r="M313" s="99" t="s">
        <v>1075</v>
      </c>
      <c r="N313" s="100" t="s">
        <v>1075</v>
      </c>
      <c r="O313" s="101" t="s">
        <v>1075</v>
      </c>
      <c r="P313" s="99" t="s">
        <v>1075</v>
      </c>
      <c r="Q313" s="100" t="s">
        <v>1075</v>
      </c>
      <c r="R313" s="101" t="s">
        <v>1075</v>
      </c>
    </row>
    <row r="314" spans="1:18" ht="25.5" x14ac:dyDescent="0.2">
      <c r="A314" s="48" t="s">
        <v>3680</v>
      </c>
      <c r="B314" s="124" t="s">
        <v>3681</v>
      </c>
      <c r="C314" s="102" t="s">
        <v>3657</v>
      </c>
      <c r="D314" s="102" t="s">
        <v>3673</v>
      </c>
      <c r="E314" s="48" t="s">
        <v>2658</v>
      </c>
      <c r="F314" s="47" t="s">
        <v>4407</v>
      </c>
      <c r="G314" s="110"/>
      <c r="H314" s="23" t="s">
        <v>1076</v>
      </c>
      <c r="I314" s="3" t="s">
        <v>3674</v>
      </c>
      <c r="J314" s="96" t="s">
        <v>1074</v>
      </c>
      <c r="K314" s="97" t="s">
        <v>1074</v>
      </c>
      <c r="L314" s="98" t="s">
        <v>1075</v>
      </c>
      <c r="M314" s="99" t="s">
        <v>1075</v>
      </c>
      <c r="N314" s="100" t="s">
        <v>1075</v>
      </c>
      <c r="O314" s="101" t="s">
        <v>1075</v>
      </c>
      <c r="P314" s="99" t="s">
        <v>1075</v>
      </c>
      <c r="Q314" s="100" t="s">
        <v>1075</v>
      </c>
      <c r="R314" s="101" t="s">
        <v>1075</v>
      </c>
    </row>
    <row r="315" spans="1:18" ht="25.5" x14ac:dyDescent="0.2">
      <c r="A315" s="48" t="s">
        <v>3684</v>
      </c>
      <c r="B315" s="124" t="s">
        <v>3682</v>
      </c>
      <c r="C315" s="102" t="s">
        <v>3657</v>
      </c>
      <c r="D315" s="102" t="s">
        <v>3673</v>
      </c>
      <c r="E315" s="48" t="s">
        <v>2658</v>
      </c>
      <c r="F315" s="47" t="s">
        <v>4408</v>
      </c>
      <c r="G315" s="110"/>
      <c r="H315" s="23" t="s">
        <v>1076</v>
      </c>
      <c r="I315" s="3" t="s">
        <v>3674</v>
      </c>
      <c r="J315" s="96" t="s">
        <v>1074</v>
      </c>
      <c r="K315" s="97" t="s">
        <v>1074</v>
      </c>
      <c r="L315" s="98" t="s">
        <v>1075</v>
      </c>
      <c r="M315" s="99" t="s">
        <v>1075</v>
      </c>
      <c r="N315" s="100" t="s">
        <v>1075</v>
      </c>
      <c r="O315" s="101" t="s">
        <v>1075</v>
      </c>
      <c r="P315" s="99" t="s">
        <v>1075</v>
      </c>
      <c r="Q315" s="100" t="s">
        <v>1075</v>
      </c>
      <c r="R315" s="101" t="s">
        <v>1075</v>
      </c>
    </row>
    <row r="316" spans="1:18" ht="25.5" x14ac:dyDescent="0.2">
      <c r="A316" s="48" t="s">
        <v>3685</v>
      </c>
      <c r="B316" s="124" t="s">
        <v>3683</v>
      </c>
      <c r="C316" s="102" t="s">
        <v>3657</v>
      </c>
      <c r="D316" s="102" t="s">
        <v>3673</v>
      </c>
      <c r="E316" s="48" t="s">
        <v>2658</v>
      </c>
      <c r="F316" s="129"/>
      <c r="G316" s="110"/>
      <c r="H316" s="23" t="s">
        <v>9</v>
      </c>
      <c r="I316" s="3" t="s">
        <v>3674</v>
      </c>
      <c r="J316" s="135" t="s">
        <v>1092</v>
      </c>
      <c r="K316" s="152" t="s">
        <v>1092</v>
      </c>
      <c r="L316" s="98" t="s">
        <v>1075</v>
      </c>
      <c r="M316" s="99" t="s">
        <v>1075</v>
      </c>
      <c r="N316" s="100" t="s">
        <v>1075</v>
      </c>
      <c r="O316" s="101" t="s">
        <v>1075</v>
      </c>
      <c r="P316" s="99" t="s">
        <v>1075</v>
      </c>
      <c r="Q316" s="100" t="s">
        <v>1075</v>
      </c>
      <c r="R316" s="101" t="s">
        <v>1075</v>
      </c>
    </row>
    <row r="317" spans="1:18" ht="38.25" x14ac:dyDescent="0.2">
      <c r="A317" s="158" t="s">
        <v>3861</v>
      </c>
      <c r="B317" s="48" t="s">
        <v>3862</v>
      </c>
      <c r="C317" s="140" t="s">
        <v>2200</v>
      </c>
      <c r="D317" s="102" t="s">
        <v>3477</v>
      </c>
      <c r="E317" s="102" t="s">
        <v>1073</v>
      </c>
      <c r="F317" s="156" t="s">
        <v>4409</v>
      </c>
      <c r="G317" s="110"/>
      <c r="H317" s="23" t="s">
        <v>1076</v>
      </c>
      <c r="I317" s="3" t="s">
        <v>3674</v>
      </c>
      <c r="J317" s="96" t="s">
        <v>1074</v>
      </c>
      <c r="K317" s="100" t="s">
        <v>1075</v>
      </c>
      <c r="L317" s="98" t="s">
        <v>1075</v>
      </c>
      <c r="M317" s="99" t="s">
        <v>1075</v>
      </c>
      <c r="N317" s="100" t="s">
        <v>1075</v>
      </c>
      <c r="O317" s="101" t="s">
        <v>1075</v>
      </c>
      <c r="P317" s="99" t="s">
        <v>1075</v>
      </c>
      <c r="Q317" s="100" t="s">
        <v>1075</v>
      </c>
      <c r="R317" s="101" t="s">
        <v>1075</v>
      </c>
    </row>
    <row r="318" spans="1:18" ht="25.5" x14ac:dyDescent="0.2">
      <c r="A318" s="158" t="s">
        <v>4113</v>
      </c>
      <c r="B318" s="124" t="s">
        <v>4114</v>
      </c>
      <c r="C318" s="102" t="s">
        <v>3657</v>
      </c>
      <c r="D318" s="102" t="s">
        <v>4103</v>
      </c>
      <c r="E318" s="323" t="s">
        <v>4585</v>
      </c>
      <c r="F318" s="326" t="s">
        <v>4588</v>
      </c>
      <c r="G318" s="110"/>
      <c r="H318" s="23" t="s">
        <v>1076</v>
      </c>
      <c r="I318" s="3" t="s">
        <v>4016</v>
      </c>
      <c r="J318" s="96" t="s">
        <v>1074</v>
      </c>
      <c r="K318" s="97" t="s">
        <v>1074</v>
      </c>
      <c r="L318" s="98" t="s">
        <v>1075</v>
      </c>
      <c r="M318" s="99" t="s">
        <v>1075</v>
      </c>
      <c r="N318" s="100" t="s">
        <v>1075</v>
      </c>
      <c r="O318" s="101" t="s">
        <v>1075</v>
      </c>
      <c r="P318" s="99" t="s">
        <v>1075</v>
      </c>
      <c r="Q318" s="100" t="s">
        <v>1075</v>
      </c>
      <c r="R318" s="101" t="s">
        <v>1075</v>
      </c>
    </row>
    <row r="319" spans="1:18" x14ac:dyDescent="0.2">
      <c r="A319" s="84" t="s">
        <v>234</v>
      </c>
      <c r="B319" s="85" t="s">
        <v>235</v>
      </c>
      <c r="C319" s="86"/>
      <c r="D319" s="86"/>
      <c r="E319" s="86"/>
      <c r="F319" s="86"/>
      <c r="G319" s="87"/>
      <c r="H319" s="107"/>
      <c r="I319" s="89"/>
      <c r="J319" s="90"/>
      <c r="K319" s="91"/>
      <c r="L319" s="91"/>
      <c r="M319" s="92"/>
      <c r="N319" s="91"/>
      <c r="O319" s="93"/>
      <c r="P319" s="92"/>
      <c r="Q319" s="91"/>
      <c r="R319" s="93"/>
    </row>
    <row r="320" spans="1:18" ht="51" x14ac:dyDescent="0.2">
      <c r="A320" s="94" t="s">
        <v>236</v>
      </c>
      <c r="B320" s="95" t="s">
        <v>237</v>
      </c>
      <c r="C320" s="1" t="s">
        <v>1064</v>
      </c>
      <c r="D320" s="1" t="s">
        <v>1096</v>
      </c>
      <c r="E320" s="1" t="s">
        <v>1082</v>
      </c>
      <c r="F320" s="48" t="s">
        <v>1884</v>
      </c>
      <c r="G320" s="110"/>
      <c r="H320" s="23" t="s">
        <v>1076</v>
      </c>
      <c r="I320" s="3"/>
      <c r="J320" s="96" t="s">
        <v>1074</v>
      </c>
      <c r="K320" s="97" t="s">
        <v>1074</v>
      </c>
      <c r="L320" s="98" t="s">
        <v>1075</v>
      </c>
      <c r="M320" s="165" t="s">
        <v>1074</v>
      </c>
      <c r="N320" s="97" t="s">
        <v>1074</v>
      </c>
      <c r="O320" s="101" t="s">
        <v>1075</v>
      </c>
      <c r="P320" s="99" t="s">
        <v>1075</v>
      </c>
      <c r="Q320" s="100" t="s">
        <v>1075</v>
      </c>
      <c r="R320" s="101" t="s">
        <v>1075</v>
      </c>
    </row>
    <row r="321" spans="1:18" ht="38.25" x14ac:dyDescent="0.2">
      <c r="A321" s="94" t="s">
        <v>238</v>
      </c>
      <c r="B321" s="95" t="s">
        <v>239</v>
      </c>
      <c r="C321" s="1" t="s">
        <v>1064</v>
      </c>
      <c r="D321" s="1" t="s">
        <v>1096</v>
      </c>
      <c r="E321" s="1" t="s">
        <v>1082</v>
      </c>
      <c r="F321" s="102" t="s">
        <v>1622</v>
      </c>
      <c r="G321" s="110"/>
      <c r="H321" s="23" t="s">
        <v>1076</v>
      </c>
      <c r="I321" s="3"/>
      <c r="J321" s="96" t="s">
        <v>1074</v>
      </c>
      <c r="K321" s="97" t="s">
        <v>1074</v>
      </c>
      <c r="L321" s="98" t="s">
        <v>1075</v>
      </c>
      <c r="M321" s="165" t="s">
        <v>1074</v>
      </c>
      <c r="N321" s="97" t="s">
        <v>1074</v>
      </c>
      <c r="O321" s="101" t="s">
        <v>1075</v>
      </c>
      <c r="P321" s="99" t="s">
        <v>1075</v>
      </c>
      <c r="Q321" s="100" t="s">
        <v>1075</v>
      </c>
      <c r="R321" s="101" t="s">
        <v>1075</v>
      </c>
    </row>
    <row r="322" spans="1:18" ht="38.25" x14ac:dyDescent="0.2">
      <c r="A322" s="94" t="s">
        <v>240</v>
      </c>
      <c r="B322" s="95" t="s">
        <v>241</v>
      </c>
      <c r="C322" s="1" t="s">
        <v>1064</v>
      </c>
      <c r="D322" s="1" t="s">
        <v>1096</v>
      </c>
      <c r="E322" s="1" t="s">
        <v>1082</v>
      </c>
      <c r="F322" s="102" t="s">
        <v>1623</v>
      </c>
      <c r="G322" s="110"/>
      <c r="H322" s="23" t="s">
        <v>1076</v>
      </c>
      <c r="I322" s="3"/>
      <c r="J322" s="96" t="s">
        <v>1074</v>
      </c>
      <c r="K322" s="97" t="s">
        <v>1074</v>
      </c>
      <c r="L322" s="98" t="s">
        <v>1075</v>
      </c>
      <c r="M322" s="165" t="s">
        <v>1074</v>
      </c>
      <c r="N322" s="97" t="s">
        <v>1074</v>
      </c>
      <c r="O322" s="101" t="s">
        <v>1075</v>
      </c>
      <c r="P322" s="99" t="s">
        <v>1075</v>
      </c>
      <c r="Q322" s="100" t="s">
        <v>1075</v>
      </c>
      <c r="R322" s="101" t="s">
        <v>1075</v>
      </c>
    </row>
    <row r="323" spans="1:18" ht="153" x14ac:dyDescent="0.2">
      <c r="A323" s="94" t="s">
        <v>1109</v>
      </c>
      <c r="B323" s="95" t="s">
        <v>1111</v>
      </c>
      <c r="C323" s="1" t="s">
        <v>1072</v>
      </c>
      <c r="D323" s="1" t="s">
        <v>1591</v>
      </c>
      <c r="E323" s="48" t="s">
        <v>1082</v>
      </c>
      <c r="F323" s="102" t="s">
        <v>1589</v>
      </c>
      <c r="G323" s="48" t="s">
        <v>1872</v>
      </c>
      <c r="H323" s="23" t="s">
        <v>1076</v>
      </c>
      <c r="I323" s="3" t="s">
        <v>1108</v>
      </c>
      <c r="J323" s="96" t="s">
        <v>1074</v>
      </c>
      <c r="K323" s="97" t="s">
        <v>1074</v>
      </c>
      <c r="L323" s="98" t="s">
        <v>1075</v>
      </c>
      <c r="M323" s="96" t="s">
        <v>1074</v>
      </c>
      <c r="N323" s="97" t="s">
        <v>1074</v>
      </c>
      <c r="O323" s="101" t="s">
        <v>1075</v>
      </c>
      <c r="P323" s="99" t="s">
        <v>1075</v>
      </c>
      <c r="Q323" s="100" t="s">
        <v>1075</v>
      </c>
      <c r="R323" s="101" t="s">
        <v>1075</v>
      </c>
    </row>
    <row r="324" spans="1:18" ht="38.25" x14ac:dyDescent="0.2">
      <c r="A324" s="94" t="s">
        <v>1110</v>
      </c>
      <c r="B324" s="95" t="s">
        <v>1112</v>
      </c>
      <c r="C324" s="1" t="s">
        <v>1072</v>
      </c>
      <c r="D324" s="1" t="s">
        <v>1591</v>
      </c>
      <c r="E324" s="47" t="s">
        <v>1106</v>
      </c>
      <c r="F324" s="48" t="s">
        <v>1951</v>
      </c>
      <c r="G324" s="48" t="s">
        <v>1590</v>
      </c>
      <c r="H324" s="23" t="s">
        <v>1076</v>
      </c>
      <c r="I324" s="3" t="s">
        <v>1108</v>
      </c>
      <c r="J324" s="96" t="s">
        <v>1074</v>
      </c>
      <c r="K324" s="97" t="s">
        <v>1074</v>
      </c>
      <c r="L324" s="98" t="s">
        <v>1075</v>
      </c>
      <c r="M324" s="96" t="s">
        <v>1074</v>
      </c>
      <c r="N324" s="97" t="s">
        <v>1074</v>
      </c>
      <c r="O324" s="101" t="s">
        <v>1075</v>
      </c>
      <c r="P324" s="99" t="s">
        <v>1075</v>
      </c>
      <c r="Q324" s="100" t="s">
        <v>1075</v>
      </c>
      <c r="R324" s="101" t="s">
        <v>1075</v>
      </c>
    </row>
    <row r="325" spans="1:18" ht="25.5" x14ac:dyDescent="0.2">
      <c r="A325" s="124" t="s">
        <v>3694</v>
      </c>
      <c r="B325" s="124" t="s">
        <v>3697</v>
      </c>
      <c r="C325" s="102" t="s">
        <v>3657</v>
      </c>
      <c r="D325" s="102" t="s">
        <v>3673</v>
      </c>
      <c r="E325" s="48" t="s">
        <v>3157</v>
      </c>
      <c r="F325" s="48" t="s">
        <v>3931</v>
      </c>
      <c r="G325" s="110"/>
      <c r="H325" s="23" t="s">
        <v>1076</v>
      </c>
      <c r="I325" s="3" t="s">
        <v>3674</v>
      </c>
      <c r="J325" s="96" t="s">
        <v>1074</v>
      </c>
      <c r="K325" s="97" t="s">
        <v>1074</v>
      </c>
      <c r="L325" s="98" t="s">
        <v>1075</v>
      </c>
      <c r="M325" s="99" t="s">
        <v>1075</v>
      </c>
      <c r="N325" s="100" t="s">
        <v>1075</v>
      </c>
      <c r="O325" s="101" t="s">
        <v>1075</v>
      </c>
      <c r="P325" s="99" t="s">
        <v>1075</v>
      </c>
      <c r="Q325" s="100" t="s">
        <v>1075</v>
      </c>
      <c r="R325" s="101" t="s">
        <v>1075</v>
      </c>
    </row>
    <row r="326" spans="1:18" ht="25.5" x14ac:dyDescent="0.2">
      <c r="A326" s="124" t="s">
        <v>3695</v>
      </c>
      <c r="B326" s="124" t="s">
        <v>3698</v>
      </c>
      <c r="C326" s="102" t="s">
        <v>3657</v>
      </c>
      <c r="D326" s="102" t="s">
        <v>3673</v>
      </c>
      <c r="E326" s="48" t="s">
        <v>3157</v>
      </c>
      <c r="F326" s="48" t="s">
        <v>3932</v>
      </c>
      <c r="G326" s="110"/>
      <c r="H326" s="23" t="s">
        <v>1076</v>
      </c>
      <c r="I326" s="3" t="s">
        <v>3674</v>
      </c>
      <c r="J326" s="96" t="s">
        <v>1074</v>
      </c>
      <c r="K326" s="97" t="s">
        <v>1074</v>
      </c>
      <c r="L326" s="98" t="s">
        <v>1075</v>
      </c>
      <c r="M326" s="99" t="s">
        <v>1075</v>
      </c>
      <c r="N326" s="100" t="s">
        <v>1075</v>
      </c>
      <c r="O326" s="101" t="s">
        <v>1075</v>
      </c>
      <c r="P326" s="99" t="s">
        <v>1075</v>
      </c>
      <c r="Q326" s="100" t="s">
        <v>1075</v>
      </c>
      <c r="R326" s="101" t="s">
        <v>1075</v>
      </c>
    </row>
    <row r="327" spans="1:18" ht="51" x14ac:dyDescent="0.2">
      <c r="A327" s="124" t="s">
        <v>3696</v>
      </c>
      <c r="B327" s="124" t="s">
        <v>3699</v>
      </c>
      <c r="C327" s="102" t="s">
        <v>3657</v>
      </c>
      <c r="D327" s="102" t="s">
        <v>3673</v>
      </c>
      <c r="E327" s="102" t="s">
        <v>2121</v>
      </c>
      <c r="F327" s="334" t="s">
        <v>4670</v>
      </c>
      <c r="G327" s="47" t="s">
        <v>4354</v>
      </c>
      <c r="H327" s="23" t="s">
        <v>1076</v>
      </c>
      <c r="I327" s="3" t="s">
        <v>3674</v>
      </c>
      <c r="J327" s="96" t="s">
        <v>1074</v>
      </c>
      <c r="K327" s="97" t="s">
        <v>1074</v>
      </c>
      <c r="L327" s="98" t="s">
        <v>1075</v>
      </c>
      <c r="M327" s="99" t="s">
        <v>1075</v>
      </c>
      <c r="N327" s="100" t="s">
        <v>1075</v>
      </c>
      <c r="O327" s="101" t="s">
        <v>1075</v>
      </c>
      <c r="P327" s="99" t="s">
        <v>1075</v>
      </c>
      <c r="Q327" s="100" t="s">
        <v>1075</v>
      </c>
      <c r="R327" s="101" t="s">
        <v>1075</v>
      </c>
    </row>
    <row r="328" spans="1:18" ht="51" x14ac:dyDescent="0.2">
      <c r="A328" s="124" t="s">
        <v>4098</v>
      </c>
      <c r="B328" s="124" t="s">
        <v>4099</v>
      </c>
      <c r="C328" s="102" t="s">
        <v>3657</v>
      </c>
      <c r="D328" s="102" t="s">
        <v>3673</v>
      </c>
      <c r="E328" s="102" t="s">
        <v>2121</v>
      </c>
      <c r="F328" s="333" t="s">
        <v>4671</v>
      </c>
      <c r="G328" s="47" t="s">
        <v>4354</v>
      </c>
      <c r="H328" s="23" t="s">
        <v>1076</v>
      </c>
      <c r="I328" s="3" t="s">
        <v>3674</v>
      </c>
      <c r="J328" s="96" t="s">
        <v>1074</v>
      </c>
      <c r="K328" s="97" t="s">
        <v>1074</v>
      </c>
      <c r="L328" s="98" t="s">
        <v>1075</v>
      </c>
      <c r="M328" s="99" t="s">
        <v>1075</v>
      </c>
      <c r="N328" s="100" t="s">
        <v>1075</v>
      </c>
      <c r="O328" s="101" t="s">
        <v>1075</v>
      </c>
      <c r="P328" s="99" t="s">
        <v>1075</v>
      </c>
      <c r="Q328" s="100" t="s">
        <v>1075</v>
      </c>
      <c r="R328" s="101" t="s">
        <v>1075</v>
      </c>
    </row>
    <row r="329" spans="1:18" x14ac:dyDescent="0.2">
      <c r="A329" s="84" t="s">
        <v>242</v>
      </c>
      <c r="B329" s="85" t="s">
        <v>243</v>
      </c>
      <c r="C329" s="86"/>
      <c r="D329" s="86"/>
      <c r="E329" s="86"/>
      <c r="F329" s="86"/>
      <c r="G329" s="87"/>
      <c r="H329" s="107"/>
      <c r="I329" s="89"/>
      <c r="J329" s="90"/>
      <c r="K329" s="91"/>
      <c r="L329" s="91"/>
      <c r="M329" s="92"/>
      <c r="N329" s="91"/>
      <c r="O329" s="93"/>
      <c r="P329" s="92"/>
      <c r="Q329" s="91"/>
      <c r="R329" s="93"/>
    </row>
    <row r="330" spans="1:18" x14ac:dyDescent="0.2">
      <c r="A330" s="84" t="s">
        <v>244</v>
      </c>
      <c r="B330" s="138" t="s">
        <v>245</v>
      </c>
      <c r="C330" s="86"/>
      <c r="D330" s="86"/>
      <c r="E330" s="86"/>
      <c r="F330" s="86"/>
      <c r="G330" s="87"/>
      <c r="H330" s="107"/>
      <c r="I330" s="89"/>
      <c r="J330" s="90"/>
      <c r="K330" s="91"/>
      <c r="L330" s="91"/>
      <c r="M330" s="92"/>
      <c r="N330" s="91"/>
      <c r="O330" s="93"/>
      <c r="P330" s="92"/>
      <c r="Q330" s="91"/>
      <c r="R330" s="93"/>
    </row>
    <row r="331" spans="1:18" ht="76.5" x14ac:dyDescent="0.2">
      <c r="A331" s="26" t="s">
        <v>1069</v>
      </c>
      <c r="B331" s="1" t="s">
        <v>1426</v>
      </c>
      <c r="C331" s="2" t="s">
        <v>1064</v>
      </c>
      <c r="D331" s="1" t="s">
        <v>1096</v>
      </c>
      <c r="E331" s="1" t="s">
        <v>1105</v>
      </c>
      <c r="F331" s="102" t="s">
        <v>1969</v>
      </c>
      <c r="G331" s="4"/>
      <c r="H331" s="23" t="s">
        <v>1076</v>
      </c>
      <c r="I331" s="3"/>
      <c r="J331" s="96" t="s">
        <v>1074</v>
      </c>
      <c r="K331" s="97" t="s">
        <v>1074</v>
      </c>
      <c r="L331" s="98" t="s">
        <v>1075</v>
      </c>
      <c r="M331" s="165" t="s">
        <v>1074</v>
      </c>
      <c r="N331" s="97" t="s">
        <v>1074</v>
      </c>
      <c r="O331" s="101" t="s">
        <v>1075</v>
      </c>
      <c r="P331" s="99" t="s">
        <v>1075</v>
      </c>
      <c r="Q331" s="100" t="s">
        <v>1075</v>
      </c>
      <c r="R331" s="101" t="s">
        <v>1075</v>
      </c>
    </row>
    <row r="332" spans="1:18" ht="51" x14ac:dyDescent="0.2">
      <c r="A332" s="26" t="s">
        <v>1070</v>
      </c>
      <c r="B332" s="1" t="s">
        <v>1427</v>
      </c>
      <c r="C332" s="2" t="s">
        <v>1064</v>
      </c>
      <c r="D332" s="1" t="s">
        <v>1096</v>
      </c>
      <c r="E332" s="1" t="s">
        <v>1105</v>
      </c>
      <c r="F332" s="102" t="s">
        <v>1970</v>
      </c>
      <c r="G332" s="4"/>
      <c r="H332" s="23" t="s">
        <v>1076</v>
      </c>
      <c r="I332" s="3"/>
      <c r="J332" s="96" t="s">
        <v>1074</v>
      </c>
      <c r="K332" s="97" t="s">
        <v>1074</v>
      </c>
      <c r="L332" s="185" t="s">
        <v>1074</v>
      </c>
      <c r="M332" s="165" t="s">
        <v>1074</v>
      </c>
      <c r="N332" s="97" t="s">
        <v>1074</v>
      </c>
      <c r="O332" s="186" t="s">
        <v>1074</v>
      </c>
      <c r="P332" s="99" t="s">
        <v>1075</v>
      </c>
      <c r="Q332" s="100" t="s">
        <v>1075</v>
      </c>
      <c r="R332" s="101" t="s">
        <v>1075</v>
      </c>
    </row>
    <row r="333" spans="1:18" ht="51" x14ac:dyDescent="0.2">
      <c r="A333" s="26" t="s">
        <v>1071</v>
      </c>
      <c r="B333" s="1" t="s">
        <v>1428</v>
      </c>
      <c r="C333" s="2" t="s">
        <v>1064</v>
      </c>
      <c r="D333" s="1" t="s">
        <v>1096</v>
      </c>
      <c r="E333" s="1" t="s">
        <v>1105</v>
      </c>
      <c r="F333" s="102" t="s">
        <v>1971</v>
      </c>
      <c r="G333" s="4"/>
      <c r="H333" s="23" t="s">
        <v>1076</v>
      </c>
      <c r="I333" s="3"/>
      <c r="J333" s="96" t="s">
        <v>1074</v>
      </c>
      <c r="K333" s="97" t="s">
        <v>1074</v>
      </c>
      <c r="L333" s="98" t="s">
        <v>1075</v>
      </c>
      <c r="M333" s="165" t="s">
        <v>1074</v>
      </c>
      <c r="N333" s="97" t="s">
        <v>1074</v>
      </c>
      <c r="O333" s="101" t="s">
        <v>1075</v>
      </c>
      <c r="P333" s="99" t="s">
        <v>1075</v>
      </c>
      <c r="Q333" s="100" t="s">
        <v>1075</v>
      </c>
      <c r="R333" s="101" t="s">
        <v>1075</v>
      </c>
    </row>
    <row r="334" spans="1:18" x14ac:dyDescent="0.2">
      <c r="A334" s="84" t="s">
        <v>3966</v>
      </c>
      <c r="B334" s="138" t="s">
        <v>3967</v>
      </c>
      <c r="C334" s="86"/>
      <c r="D334" s="86"/>
      <c r="E334" s="86"/>
      <c r="F334" s="86"/>
      <c r="G334" s="87"/>
      <c r="H334" s="107"/>
      <c r="I334" s="89"/>
      <c r="J334" s="90"/>
      <c r="K334" s="91"/>
      <c r="L334" s="91"/>
      <c r="M334" s="92"/>
      <c r="N334" s="91"/>
      <c r="O334" s="93"/>
      <c r="P334" s="92"/>
      <c r="Q334" s="91"/>
      <c r="R334" s="93"/>
    </row>
    <row r="335" spans="1:18" ht="24.75" customHeight="1" x14ac:dyDescent="0.2">
      <c r="A335" s="167" t="s">
        <v>3968</v>
      </c>
      <c r="B335" s="124" t="s">
        <v>3757</v>
      </c>
      <c r="C335" s="102" t="s">
        <v>3657</v>
      </c>
      <c r="D335" s="102" t="s">
        <v>3754</v>
      </c>
      <c r="E335" s="102" t="s">
        <v>3157</v>
      </c>
      <c r="F335" s="124" t="s">
        <v>4171</v>
      </c>
      <c r="G335" s="110"/>
      <c r="H335" s="23" t="s">
        <v>1076</v>
      </c>
      <c r="I335" s="3" t="s">
        <v>3674</v>
      </c>
      <c r="J335" s="96" t="s">
        <v>1074</v>
      </c>
      <c r="K335" s="97" t="s">
        <v>1074</v>
      </c>
      <c r="L335" s="98" t="s">
        <v>1075</v>
      </c>
      <c r="M335" s="99" t="s">
        <v>1075</v>
      </c>
      <c r="N335" s="100" t="s">
        <v>1075</v>
      </c>
      <c r="O335" s="101" t="s">
        <v>1075</v>
      </c>
      <c r="P335" s="99" t="s">
        <v>1075</v>
      </c>
      <c r="Q335" s="100" t="s">
        <v>1075</v>
      </c>
      <c r="R335" s="101" t="s">
        <v>1075</v>
      </c>
    </row>
    <row r="336" spans="1:18" ht="24.75" customHeight="1" x14ac:dyDescent="0.2">
      <c r="A336" s="167" t="s">
        <v>3969</v>
      </c>
      <c r="B336" s="124" t="s">
        <v>3758</v>
      </c>
      <c r="C336" s="102" t="s">
        <v>3657</v>
      </c>
      <c r="D336" s="102" t="s">
        <v>3754</v>
      </c>
      <c r="E336" s="102" t="s">
        <v>3157</v>
      </c>
      <c r="F336" s="124" t="s">
        <v>4171</v>
      </c>
      <c r="G336" s="110"/>
      <c r="H336" s="23" t="s">
        <v>1076</v>
      </c>
      <c r="I336" s="3" t="s">
        <v>3674</v>
      </c>
      <c r="J336" s="96" t="s">
        <v>1074</v>
      </c>
      <c r="K336" s="97" t="s">
        <v>1074</v>
      </c>
      <c r="L336" s="98" t="s">
        <v>1075</v>
      </c>
      <c r="M336" s="99" t="s">
        <v>1075</v>
      </c>
      <c r="N336" s="100" t="s">
        <v>1075</v>
      </c>
      <c r="O336" s="101" t="s">
        <v>1075</v>
      </c>
      <c r="P336" s="99" t="s">
        <v>1075</v>
      </c>
      <c r="Q336" s="100" t="s">
        <v>1075</v>
      </c>
      <c r="R336" s="101" t="s">
        <v>1075</v>
      </c>
    </row>
    <row r="337" spans="1:18" ht="40.5" customHeight="1" x14ac:dyDescent="0.2">
      <c r="A337" s="167" t="s">
        <v>3970</v>
      </c>
      <c r="B337" s="124" t="s">
        <v>3775</v>
      </c>
      <c r="C337" s="102" t="s">
        <v>3657</v>
      </c>
      <c r="D337" s="102" t="s">
        <v>3754</v>
      </c>
      <c r="E337" s="102" t="s">
        <v>3157</v>
      </c>
      <c r="F337" s="124" t="s">
        <v>4171</v>
      </c>
      <c r="G337" s="110"/>
      <c r="H337" s="23" t="s">
        <v>1076</v>
      </c>
      <c r="I337" s="3" t="s">
        <v>3674</v>
      </c>
      <c r="J337" s="96" t="s">
        <v>1074</v>
      </c>
      <c r="K337" s="97" t="s">
        <v>1074</v>
      </c>
      <c r="L337" s="98" t="s">
        <v>1075</v>
      </c>
      <c r="M337" s="99" t="s">
        <v>1075</v>
      </c>
      <c r="N337" s="100" t="s">
        <v>1075</v>
      </c>
      <c r="O337" s="101" t="s">
        <v>1075</v>
      </c>
      <c r="P337" s="99" t="s">
        <v>1075</v>
      </c>
      <c r="Q337" s="100" t="s">
        <v>1075</v>
      </c>
      <c r="R337" s="101" t="s">
        <v>1075</v>
      </c>
    </row>
    <row r="338" spans="1:18" x14ac:dyDescent="0.2">
      <c r="A338" s="84" t="s">
        <v>3971</v>
      </c>
      <c r="B338" s="138" t="s">
        <v>3972</v>
      </c>
      <c r="C338" s="86"/>
      <c r="D338" s="86"/>
      <c r="E338" s="86"/>
      <c r="F338" s="86"/>
      <c r="G338" s="87"/>
      <c r="H338" s="107"/>
      <c r="I338" s="89"/>
      <c r="J338" s="90"/>
      <c r="K338" s="91"/>
      <c r="L338" s="91"/>
      <c r="M338" s="92"/>
      <c r="N338" s="91"/>
      <c r="O338" s="93"/>
      <c r="P338" s="92"/>
      <c r="Q338" s="91"/>
      <c r="R338" s="93"/>
    </row>
    <row r="339" spans="1:18" ht="24.75" customHeight="1" x14ac:dyDescent="0.2">
      <c r="A339" s="167" t="s">
        <v>3977</v>
      </c>
      <c r="B339" s="124" t="s">
        <v>4379</v>
      </c>
      <c r="C339" s="102" t="s">
        <v>3657</v>
      </c>
      <c r="D339" s="102" t="s">
        <v>3754</v>
      </c>
      <c r="E339" s="102" t="s">
        <v>3157</v>
      </c>
      <c r="F339" s="124" t="s">
        <v>4172</v>
      </c>
      <c r="G339" s="110"/>
      <c r="H339" s="23" t="s">
        <v>1076</v>
      </c>
      <c r="I339" s="3" t="s">
        <v>3674</v>
      </c>
      <c r="J339" s="96" t="s">
        <v>1074</v>
      </c>
      <c r="K339" s="97" t="s">
        <v>1074</v>
      </c>
      <c r="L339" s="98" t="s">
        <v>1075</v>
      </c>
      <c r="M339" s="99" t="s">
        <v>1075</v>
      </c>
      <c r="N339" s="100" t="s">
        <v>1075</v>
      </c>
      <c r="O339" s="101" t="s">
        <v>1075</v>
      </c>
      <c r="P339" s="99" t="s">
        <v>1075</v>
      </c>
      <c r="Q339" s="100" t="s">
        <v>1075</v>
      </c>
      <c r="R339" s="101" t="s">
        <v>1075</v>
      </c>
    </row>
    <row r="340" spans="1:18" ht="24.75" customHeight="1" x14ac:dyDescent="0.2">
      <c r="A340" s="167" t="s">
        <v>3978</v>
      </c>
      <c r="B340" s="124" t="s">
        <v>4381</v>
      </c>
      <c r="C340" s="102" t="s">
        <v>3657</v>
      </c>
      <c r="D340" s="102" t="s">
        <v>3754</v>
      </c>
      <c r="E340" s="102" t="s">
        <v>3157</v>
      </c>
      <c r="F340" s="124" t="s">
        <v>4172</v>
      </c>
      <c r="G340" s="110"/>
      <c r="H340" s="23" t="s">
        <v>1076</v>
      </c>
      <c r="I340" s="3" t="s">
        <v>3674</v>
      </c>
      <c r="J340" s="96" t="s">
        <v>1074</v>
      </c>
      <c r="K340" s="97" t="s">
        <v>1074</v>
      </c>
      <c r="L340" s="98" t="s">
        <v>1075</v>
      </c>
      <c r="M340" s="99" t="s">
        <v>1075</v>
      </c>
      <c r="N340" s="100" t="s">
        <v>1075</v>
      </c>
      <c r="O340" s="101" t="s">
        <v>1075</v>
      </c>
      <c r="P340" s="99" t="s">
        <v>1075</v>
      </c>
      <c r="Q340" s="100" t="s">
        <v>1075</v>
      </c>
      <c r="R340" s="101" t="s">
        <v>1075</v>
      </c>
    </row>
    <row r="341" spans="1:18" ht="40.5" customHeight="1" x14ac:dyDescent="0.2">
      <c r="A341" s="167" t="s">
        <v>3979</v>
      </c>
      <c r="B341" s="124" t="s">
        <v>4382</v>
      </c>
      <c r="C341" s="102" t="s">
        <v>3657</v>
      </c>
      <c r="D341" s="102" t="s">
        <v>3754</v>
      </c>
      <c r="E341" s="102" t="s">
        <v>3157</v>
      </c>
      <c r="F341" s="124" t="s">
        <v>4172</v>
      </c>
      <c r="G341" s="110"/>
      <c r="H341" s="23" t="s">
        <v>1076</v>
      </c>
      <c r="I341" s="3" t="s">
        <v>3674</v>
      </c>
      <c r="J341" s="96" t="s">
        <v>1074</v>
      </c>
      <c r="K341" s="97" t="s">
        <v>1074</v>
      </c>
      <c r="L341" s="98" t="s">
        <v>1075</v>
      </c>
      <c r="M341" s="99" t="s">
        <v>1075</v>
      </c>
      <c r="N341" s="100" t="s">
        <v>1075</v>
      </c>
      <c r="O341" s="101" t="s">
        <v>1075</v>
      </c>
      <c r="P341" s="99" t="s">
        <v>1075</v>
      </c>
      <c r="Q341" s="100" t="s">
        <v>1075</v>
      </c>
      <c r="R341" s="101" t="s">
        <v>1075</v>
      </c>
    </row>
    <row r="342" spans="1:18" x14ac:dyDescent="0.2">
      <c r="A342" s="84" t="s">
        <v>3973</v>
      </c>
      <c r="B342" s="138" t="s">
        <v>3974</v>
      </c>
      <c r="C342" s="86"/>
      <c r="D342" s="86"/>
      <c r="E342" s="86"/>
      <c r="F342" s="86"/>
      <c r="G342" s="87"/>
      <c r="H342" s="107"/>
      <c r="I342" s="89"/>
      <c r="J342" s="90"/>
      <c r="K342" s="91"/>
      <c r="L342" s="91"/>
      <c r="M342" s="92"/>
      <c r="N342" s="91"/>
      <c r="O342" s="93"/>
      <c r="P342" s="92"/>
      <c r="Q342" s="91"/>
      <c r="R342" s="93"/>
    </row>
    <row r="343" spans="1:18" ht="24.75" customHeight="1" x14ac:dyDescent="0.2">
      <c r="A343" s="167" t="s">
        <v>3980</v>
      </c>
      <c r="B343" s="124" t="s">
        <v>4380</v>
      </c>
      <c r="C343" s="102" t="s">
        <v>3657</v>
      </c>
      <c r="D343" s="102" t="s">
        <v>3754</v>
      </c>
      <c r="E343" s="102" t="s">
        <v>3157</v>
      </c>
      <c r="F343" s="124" t="s">
        <v>4173</v>
      </c>
      <c r="G343" s="110"/>
      <c r="H343" s="23" t="s">
        <v>1076</v>
      </c>
      <c r="I343" s="3" t="s">
        <v>3674</v>
      </c>
      <c r="J343" s="96" t="s">
        <v>1074</v>
      </c>
      <c r="K343" s="97" t="s">
        <v>1074</v>
      </c>
      <c r="L343" s="98" t="s">
        <v>1075</v>
      </c>
      <c r="M343" s="99" t="s">
        <v>1075</v>
      </c>
      <c r="N343" s="100" t="s">
        <v>1075</v>
      </c>
      <c r="O343" s="101" t="s">
        <v>1075</v>
      </c>
      <c r="P343" s="99" t="s">
        <v>1075</v>
      </c>
      <c r="Q343" s="100" t="s">
        <v>1075</v>
      </c>
      <c r="R343" s="101" t="s">
        <v>1075</v>
      </c>
    </row>
    <row r="344" spans="1:18" ht="24.75" customHeight="1" x14ac:dyDescent="0.2">
      <c r="A344" s="167" t="s">
        <v>3981</v>
      </c>
      <c r="B344" s="124" t="s">
        <v>3975</v>
      </c>
      <c r="C344" s="102" t="s">
        <v>3657</v>
      </c>
      <c r="D344" s="102" t="s">
        <v>3754</v>
      </c>
      <c r="E344" s="102" t="s">
        <v>3157</v>
      </c>
      <c r="F344" s="124" t="s">
        <v>4173</v>
      </c>
      <c r="G344" s="110"/>
      <c r="H344" s="23" t="s">
        <v>1076</v>
      </c>
      <c r="I344" s="3" t="s">
        <v>3674</v>
      </c>
      <c r="J344" s="96" t="s">
        <v>1074</v>
      </c>
      <c r="K344" s="97" t="s">
        <v>1074</v>
      </c>
      <c r="L344" s="98" t="s">
        <v>1075</v>
      </c>
      <c r="M344" s="99" t="s">
        <v>1075</v>
      </c>
      <c r="N344" s="100" t="s">
        <v>1075</v>
      </c>
      <c r="O344" s="101" t="s">
        <v>1075</v>
      </c>
      <c r="P344" s="99" t="s">
        <v>1075</v>
      </c>
      <c r="Q344" s="100" t="s">
        <v>1075</v>
      </c>
      <c r="R344" s="101" t="s">
        <v>1075</v>
      </c>
    </row>
    <row r="345" spans="1:18" ht="40.5" customHeight="1" x14ac:dyDescent="0.2">
      <c r="A345" s="167" t="s">
        <v>3982</v>
      </c>
      <c r="B345" s="124" t="s">
        <v>3976</v>
      </c>
      <c r="C345" s="102" t="s">
        <v>3657</v>
      </c>
      <c r="D345" s="102" t="s">
        <v>3754</v>
      </c>
      <c r="E345" s="102" t="s">
        <v>3157</v>
      </c>
      <c r="F345" s="124" t="s">
        <v>4173</v>
      </c>
      <c r="G345" s="110"/>
      <c r="H345" s="23" t="s">
        <v>1076</v>
      </c>
      <c r="I345" s="3" t="s">
        <v>3674</v>
      </c>
      <c r="J345" s="96" t="s">
        <v>1074</v>
      </c>
      <c r="K345" s="97" t="s">
        <v>1074</v>
      </c>
      <c r="L345" s="98" t="s">
        <v>1075</v>
      </c>
      <c r="M345" s="99" t="s">
        <v>1075</v>
      </c>
      <c r="N345" s="100" t="s">
        <v>1075</v>
      </c>
      <c r="O345" s="101" t="s">
        <v>1075</v>
      </c>
      <c r="P345" s="99" t="s">
        <v>1075</v>
      </c>
      <c r="Q345" s="100" t="s">
        <v>1075</v>
      </c>
      <c r="R345" s="101" t="s">
        <v>1075</v>
      </c>
    </row>
    <row r="346" spans="1:18" x14ac:dyDescent="0.2">
      <c r="A346" s="84" t="s">
        <v>3983</v>
      </c>
      <c r="B346" s="138" t="s">
        <v>3984</v>
      </c>
      <c r="C346" s="86"/>
      <c r="D346" s="86"/>
      <c r="E346" s="86"/>
      <c r="F346" s="86"/>
      <c r="G346" s="87"/>
      <c r="H346" s="107"/>
      <c r="I346" s="89"/>
      <c r="J346" s="90"/>
      <c r="K346" s="91"/>
      <c r="L346" s="91"/>
      <c r="M346" s="92"/>
      <c r="N346" s="91"/>
      <c r="O346" s="93"/>
      <c r="P346" s="92"/>
      <c r="Q346" s="91"/>
      <c r="R346" s="93"/>
    </row>
    <row r="347" spans="1:18" ht="24.75" customHeight="1" x14ac:dyDescent="0.2">
      <c r="A347" s="167" t="s">
        <v>3985</v>
      </c>
      <c r="B347" s="124" t="s">
        <v>3988</v>
      </c>
      <c r="C347" s="102" t="s">
        <v>3657</v>
      </c>
      <c r="D347" s="102" t="s">
        <v>3754</v>
      </c>
      <c r="E347" s="102" t="s">
        <v>3157</v>
      </c>
      <c r="F347" s="124" t="s">
        <v>4174</v>
      </c>
      <c r="G347" s="110"/>
      <c r="H347" s="23" t="s">
        <v>1076</v>
      </c>
      <c r="I347" s="3" t="s">
        <v>3674</v>
      </c>
      <c r="J347" s="96" t="s">
        <v>1074</v>
      </c>
      <c r="K347" s="97" t="s">
        <v>1074</v>
      </c>
      <c r="L347" s="98" t="s">
        <v>1075</v>
      </c>
      <c r="M347" s="99" t="s">
        <v>1075</v>
      </c>
      <c r="N347" s="100" t="s">
        <v>1075</v>
      </c>
      <c r="O347" s="101" t="s">
        <v>1075</v>
      </c>
      <c r="P347" s="99" t="s">
        <v>1075</v>
      </c>
      <c r="Q347" s="100" t="s">
        <v>1075</v>
      </c>
      <c r="R347" s="101" t="s">
        <v>1075</v>
      </c>
    </row>
    <row r="348" spans="1:18" ht="24.75" customHeight="1" x14ac:dyDescent="0.2">
      <c r="A348" s="167" t="s">
        <v>3986</v>
      </c>
      <c r="B348" s="124" t="s">
        <v>3989</v>
      </c>
      <c r="C348" s="102" t="s">
        <v>3657</v>
      </c>
      <c r="D348" s="102" t="s">
        <v>3754</v>
      </c>
      <c r="E348" s="102" t="s">
        <v>3157</v>
      </c>
      <c r="F348" s="124" t="s">
        <v>4174</v>
      </c>
      <c r="G348" s="110"/>
      <c r="H348" s="23" t="s">
        <v>1076</v>
      </c>
      <c r="I348" s="3" t="s">
        <v>3674</v>
      </c>
      <c r="J348" s="96" t="s">
        <v>1074</v>
      </c>
      <c r="K348" s="97" t="s">
        <v>1074</v>
      </c>
      <c r="L348" s="98" t="s">
        <v>1075</v>
      </c>
      <c r="M348" s="99" t="s">
        <v>1075</v>
      </c>
      <c r="N348" s="100" t="s">
        <v>1075</v>
      </c>
      <c r="O348" s="101" t="s">
        <v>1075</v>
      </c>
      <c r="P348" s="99" t="s">
        <v>1075</v>
      </c>
      <c r="Q348" s="100" t="s">
        <v>1075</v>
      </c>
      <c r="R348" s="101" t="s">
        <v>1075</v>
      </c>
    </row>
    <row r="349" spans="1:18" ht="40.5" customHeight="1" x14ac:dyDescent="0.2">
      <c r="A349" s="167" t="s">
        <v>3987</v>
      </c>
      <c r="B349" s="124" t="s">
        <v>3990</v>
      </c>
      <c r="C349" s="102" t="s">
        <v>3657</v>
      </c>
      <c r="D349" s="102" t="s">
        <v>3754</v>
      </c>
      <c r="E349" s="102" t="s">
        <v>3157</v>
      </c>
      <c r="F349" s="124" t="s">
        <v>4174</v>
      </c>
      <c r="G349" s="110"/>
      <c r="H349" s="23" t="s">
        <v>1076</v>
      </c>
      <c r="I349" s="3" t="s">
        <v>3674</v>
      </c>
      <c r="J349" s="96" t="s">
        <v>1074</v>
      </c>
      <c r="K349" s="97" t="s">
        <v>1074</v>
      </c>
      <c r="L349" s="98" t="s">
        <v>1075</v>
      </c>
      <c r="M349" s="99" t="s">
        <v>1075</v>
      </c>
      <c r="N349" s="100" t="s">
        <v>1075</v>
      </c>
      <c r="O349" s="101" t="s">
        <v>1075</v>
      </c>
      <c r="P349" s="99" t="s">
        <v>1075</v>
      </c>
      <c r="Q349" s="100" t="s">
        <v>1075</v>
      </c>
      <c r="R349" s="101" t="s">
        <v>1075</v>
      </c>
    </row>
    <row r="350" spans="1:18" ht="13.5" customHeight="1" x14ac:dyDescent="0.2">
      <c r="A350" s="84" t="s">
        <v>246</v>
      </c>
      <c r="B350" s="85" t="s">
        <v>247</v>
      </c>
      <c r="C350" s="86"/>
      <c r="D350" s="86"/>
      <c r="E350" s="86"/>
      <c r="F350" s="86"/>
      <c r="G350" s="87"/>
      <c r="H350" s="107"/>
      <c r="I350" s="89"/>
      <c r="J350" s="90"/>
      <c r="K350" s="91"/>
      <c r="L350" s="91"/>
      <c r="M350" s="92"/>
      <c r="N350" s="91"/>
      <c r="O350" s="93"/>
      <c r="P350" s="92"/>
      <c r="Q350" s="91"/>
      <c r="R350" s="93"/>
    </row>
    <row r="351" spans="1:18" ht="114.75" x14ac:dyDescent="0.2">
      <c r="A351" s="94" t="s">
        <v>248</v>
      </c>
      <c r="B351" s="95" t="s">
        <v>249</v>
      </c>
      <c r="C351" s="1" t="s">
        <v>1064</v>
      </c>
      <c r="D351" s="1" t="s">
        <v>1096</v>
      </c>
      <c r="E351" s="1" t="s">
        <v>1421</v>
      </c>
      <c r="F351" s="48" t="s">
        <v>4175</v>
      </c>
      <c r="G351" s="4" t="s">
        <v>3801</v>
      </c>
      <c r="H351" s="23" t="s">
        <v>1080</v>
      </c>
      <c r="I351" s="3"/>
      <c r="J351" s="141" t="s">
        <v>2867</v>
      </c>
      <c r="K351" s="141" t="s">
        <v>2867</v>
      </c>
      <c r="L351" s="98" t="s">
        <v>1075</v>
      </c>
      <c r="M351" s="187" t="s">
        <v>2867</v>
      </c>
      <c r="N351" s="141" t="s">
        <v>2867</v>
      </c>
      <c r="O351" s="101" t="s">
        <v>1075</v>
      </c>
      <c r="P351" s="99" t="s">
        <v>1075</v>
      </c>
      <c r="Q351" s="100" t="s">
        <v>1075</v>
      </c>
      <c r="R351" s="101" t="s">
        <v>1075</v>
      </c>
    </row>
    <row r="352" spans="1:18" ht="25.5" x14ac:dyDescent="0.2">
      <c r="A352" s="188" t="s">
        <v>2443</v>
      </c>
      <c r="B352" s="149" t="s">
        <v>1832</v>
      </c>
      <c r="C352" s="159" t="s">
        <v>1072</v>
      </c>
      <c r="D352" s="132" t="s">
        <v>1782</v>
      </c>
      <c r="E352" s="132"/>
      <c r="F352" s="132"/>
      <c r="G352" s="134"/>
      <c r="H352" s="23" t="s">
        <v>9</v>
      </c>
      <c r="I352" s="3" t="s">
        <v>4448</v>
      </c>
      <c r="J352" s="135" t="s">
        <v>1092</v>
      </c>
      <c r="K352" s="152" t="s">
        <v>1092</v>
      </c>
      <c r="L352" s="98" t="s">
        <v>1075</v>
      </c>
      <c r="M352" s="99" t="s">
        <v>1075</v>
      </c>
      <c r="N352" s="100" t="s">
        <v>1075</v>
      </c>
      <c r="O352" s="101" t="s">
        <v>1075</v>
      </c>
      <c r="P352" s="99" t="s">
        <v>1075</v>
      </c>
      <c r="Q352" s="100" t="s">
        <v>1075</v>
      </c>
      <c r="R352" s="101" t="s">
        <v>1075</v>
      </c>
    </row>
    <row r="353" spans="1:18" ht="38.25" x14ac:dyDescent="0.2">
      <c r="A353" s="103" t="s">
        <v>2444</v>
      </c>
      <c r="B353" s="105" t="s">
        <v>2445</v>
      </c>
      <c r="C353" s="126" t="s">
        <v>2289</v>
      </c>
      <c r="D353" s="105" t="s">
        <v>2290</v>
      </c>
      <c r="E353" s="105" t="s">
        <v>1936</v>
      </c>
      <c r="F353" s="127" t="s">
        <v>3079</v>
      </c>
      <c r="G353" s="106"/>
      <c r="H353" s="23" t="s">
        <v>1076</v>
      </c>
      <c r="I353" s="3" t="s">
        <v>2235</v>
      </c>
      <c r="J353" s="96" t="s">
        <v>1074</v>
      </c>
      <c r="K353" s="97" t="s">
        <v>1074</v>
      </c>
      <c r="L353" s="98"/>
      <c r="M353" s="99"/>
      <c r="N353" s="100"/>
      <c r="O353" s="101"/>
      <c r="P353" s="99" t="s">
        <v>1075</v>
      </c>
      <c r="Q353" s="100" t="s">
        <v>1075</v>
      </c>
      <c r="R353" s="101" t="s">
        <v>1075</v>
      </c>
    </row>
    <row r="354" spans="1:18" ht="38.25" x14ac:dyDescent="0.2">
      <c r="A354" s="108" t="s">
        <v>3297</v>
      </c>
      <c r="B354" s="102" t="s">
        <v>3298</v>
      </c>
      <c r="C354" s="140" t="s">
        <v>2289</v>
      </c>
      <c r="D354" s="102" t="s">
        <v>2290</v>
      </c>
      <c r="E354" s="102" t="s">
        <v>1936</v>
      </c>
      <c r="F354" s="127" t="s">
        <v>3625</v>
      </c>
      <c r="G354" s="110"/>
      <c r="H354" s="23" t="s">
        <v>1076</v>
      </c>
      <c r="I354" s="3" t="s">
        <v>3299</v>
      </c>
      <c r="J354" s="96" t="s">
        <v>1074</v>
      </c>
      <c r="K354" s="97" t="s">
        <v>1074</v>
      </c>
      <c r="L354" s="98"/>
      <c r="M354" s="99"/>
      <c r="N354" s="100"/>
      <c r="O354" s="101"/>
      <c r="P354" s="99" t="s">
        <v>1075</v>
      </c>
      <c r="Q354" s="100" t="s">
        <v>1075</v>
      </c>
      <c r="R354" s="101" t="s">
        <v>1075</v>
      </c>
    </row>
    <row r="355" spans="1:18" ht="25.5" x14ac:dyDescent="0.2">
      <c r="A355" s="167" t="s">
        <v>3834</v>
      </c>
      <c r="B355" s="124" t="s">
        <v>3835</v>
      </c>
      <c r="C355" s="102" t="s">
        <v>3657</v>
      </c>
      <c r="D355" s="102" t="s">
        <v>3818</v>
      </c>
      <c r="E355" s="102" t="s">
        <v>4027</v>
      </c>
      <c r="F355" s="124" t="s">
        <v>4349</v>
      </c>
      <c r="G355" s="110"/>
      <c r="H355" s="23" t="s">
        <v>1076</v>
      </c>
      <c r="I355" s="3" t="s">
        <v>3674</v>
      </c>
      <c r="J355" s="96" t="s">
        <v>1074</v>
      </c>
      <c r="K355" s="100" t="s">
        <v>1075</v>
      </c>
      <c r="L355" s="98" t="s">
        <v>1075</v>
      </c>
      <c r="M355" s="99" t="s">
        <v>1075</v>
      </c>
      <c r="N355" s="100" t="s">
        <v>1075</v>
      </c>
      <c r="O355" s="101" t="s">
        <v>1075</v>
      </c>
      <c r="P355" s="99" t="s">
        <v>1075</v>
      </c>
      <c r="Q355" s="100" t="s">
        <v>1075</v>
      </c>
      <c r="R355" s="101" t="s">
        <v>1075</v>
      </c>
    </row>
    <row r="356" spans="1:18" ht="25.5" x14ac:dyDescent="0.2">
      <c r="A356" s="167" t="s">
        <v>3837</v>
      </c>
      <c r="B356" s="124" t="s">
        <v>3836</v>
      </c>
      <c r="C356" s="102" t="s">
        <v>3657</v>
      </c>
      <c r="D356" s="102" t="s">
        <v>3818</v>
      </c>
      <c r="E356" s="304" t="s">
        <v>1388</v>
      </c>
      <c r="F356" s="124" t="s">
        <v>4350</v>
      </c>
      <c r="G356" s="110"/>
      <c r="H356" s="23" t="s">
        <v>1076</v>
      </c>
      <c r="I356" s="3" t="s">
        <v>3674</v>
      </c>
      <c r="J356" s="96" t="s">
        <v>1074</v>
      </c>
      <c r="K356" s="100" t="s">
        <v>1075</v>
      </c>
      <c r="L356" s="98" t="s">
        <v>1075</v>
      </c>
      <c r="M356" s="99" t="s">
        <v>1075</v>
      </c>
      <c r="N356" s="100" t="s">
        <v>1075</v>
      </c>
      <c r="O356" s="101" t="s">
        <v>1075</v>
      </c>
      <c r="P356" s="99" t="s">
        <v>1075</v>
      </c>
      <c r="Q356" s="100" t="s">
        <v>1075</v>
      </c>
      <c r="R356" s="101" t="s">
        <v>1075</v>
      </c>
    </row>
    <row r="357" spans="1:18" x14ac:dyDescent="0.2">
      <c r="A357" s="84" t="s">
        <v>250</v>
      </c>
      <c r="B357" s="85" t="s">
        <v>251</v>
      </c>
      <c r="C357" s="86"/>
      <c r="D357" s="86"/>
      <c r="E357" s="86"/>
      <c r="F357" s="86"/>
      <c r="G357" s="87"/>
      <c r="H357" s="107"/>
      <c r="I357" s="89"/>
      <c r="J357" s="90"/>
      <c r="K357" s="91"/>
      <c r="L357" s="91"/>
      <c r="M357" s="92"/>
      <c r="N357" s="91"/>
      <c r="O357" s="93"/>
      <c r="P357" s="92"/>
      <c r="Q357" s="91"/>
      <c r="R357" s="93"/>
    </row>
    <row r="358" spans="1:18" ht="127.5" x14ac:dyDescent="0.2">
      <c r="A358" s="94" t="s">
        <v>252</v>
      </c>
      <c r="B358" s="95" t="s">
        <v>253</v>
      </c>
      <c r="C358" s="1" t="s">
        <v>1064</v>
      </c>
      <c r="D358" s="1" t="s">
        <v>1096</v>
      </c>
      <c r="E358" s="1" t="s">
        <v>1105</v>
      </c>
      <c r="F358" s="48" t="s">
        <v>4176</v>
      </c>
      <c r="G358" s="4"/>
      <c r="H358" s="23" t="s">
        <v>1076</v>
      </c>
      <c r="I358" s="3"/>
      <c r="J358" s="96" t="s">
        <v>1074</v>
      </c>
      <c r="K358" s="97" t="s">
        <v>1074</v>
      </c>
      <c r="L358" s="98" t="s">
        <v>1075</v>
      </c>
      <c r="M358" s="165" t="s">
        <v>1074</v>
      </c>
      <c r="N358" s="97" t="s">
        <v>1074</v>
      </c>
      <c r="O358" s="101" t="s">
        <v>1075</v>
      </c>
      <c r="P358" s="99" t="s">
        <v>1075</v>
      </c>
      <c r="Q358" s="100" t="s">
        <v>1075</v>
      </c>
      <c r="R358" s="101" t="s">
        <v>1075</v>
      </c>
    </row>
    <row r="359" spans="1:18" x14ac:dyDescent="0.2">
      <c r="A359" s="84" t="s">
        <v>254</v>
      </c>
      <c r="B359" s="85" t="s">
        <v>255</v>
      </c>
      <c r="C359" s="86"/>
      <c r="D359" s="86"/>
      <c r="E359" s="86"/>
      <c r="F359" s="86"/>
      <c r="G359" s="87"/>
      <c r="H359" s="107"/>
      <c r="I359" s="89"/>
      <c r="J359" s="90"/>
      <c r="K359" s="91"/>
      <c r="L359" s="91"/>
      <c r="M359" s="92"/>
      <c r="N359" s="91"/>
      <c r="O359" s="93"/>
      <c r="P359" s="92"/>
      <c r="Q359" s="91"/>
      <c r="R359" s="93"/>
    </row>
    <row r="360" spans="1:18" ht="38.25" x14ac:dyDescent="0.2">
      <c r="A360" s="94" t="s">
        <v>256</v>
      </c>
      <c r="B360" s="95" t="s">
        <v>257</v>
      </c>
      <c r="C360" s="1" t="s">
        <v>1064</v>
      </c>
      <c r="D360" s="1" t="s">
        <v>1096</v>
      </c>
      <c r="E360" s="1" t="s">
        <v>1105</v>
      </c>
      <c r="F360" s="1" t="s">
        <v>2341</v>
      </c>
      <c r="G360" s="110"/>
      <c r="H360" s="23" t="s">
        <v>1076</v>
      </c>
      <c r="I360" s="3"/>
      <c r="J360" s="96" t="s">
        <v>1074</v>
      </c>
      <c r="K360" s="97" t="s">
        <v>1074</v>
      </c>
      <c r="L360" s="98" t="s">
        <v>1075</v>
      </c>
      <c r="M360" s="99" t="s">
        <v>1075</v>
      </c>
      <c r="N360" s="100" t="s">
        <v>1075</v>
      </c>
      <c r="O360" s="101" t="s">
        <v>1075</v>
      </c>
      <c r="P360" s="99" t="s">
        <v>1075</v>
      </c>
      <c r="Q360" s="100" t="s">
        <v>1075</v>
      </c>
      <c r="R360" s="101" t="s">
        <v>1075</v>
      </c>
    </row>
    <row r="361" spans="1:18" ht="25.5" x14ac:dyDescent="0.2">
      <c r="A361" s="94" t="s">
        <v>2704</v>
      </c>
      <c r="B361" s="95" t="s">
        <v>1429</v>
      </c>
      <c r="C361" s="1" t="s">
        <v>1064</v>
      </c>
      <c r="D361" s="1" t="s">
        <v>1096</v>
      </c>
      <c r="E361" s="1" t="s">
        <v>1105</v>
      </c>
      <c r="F361" s="102" t="s">
        <v>1972</v>
      </c>
      <c r="G361" s="110"/>
      <c r="H361" s="23" t="s">
        <v>1076</v>
      </c>
      <c r="I361" s="3"/>
      <c r="J361" s="96" t="s">
        <v>1074</v>
      </c>
      <c r="K361" s="97" t="s">
        <v>1074</v>
      </c>
      <c r="L361" s="98" t="s">
        <v>1075</v>
      </c>
      <c r="M361" s="99" t="s">
        <v>1075</v>
      </c>
      <c r="N361" s="100" t="s">
        <v>1075</v>
      </c>
      <c r="O361" s="101" t="s">
        <v>1075</v>
      </c>
      <c r="P361" s="99" t="s">
        <v>1075</v>
      </c>
      <c r="Q361" s="100" t="s">
        <v>1075</v>
      </c>
      <c r="R361" s="101" t="s">
        <v>1075</v>
      </c>
    </row>
    <row r="362" spans="1:18" ht="38.25" x14ac:dyDescent="0.2">
      <c r="A362" s="108" t="s">
        <v>2705</v>
      </c>
      <c r="B362" s="167" t="s">
        <v>3069</v>
      </c>
      <c r="C362" s="140" t="s">
        <v>1072</v>
      </c>
      <c r="D362" s="102" t="s">
        <v>2699</v>
      </c>
      <c r="E362" s="102" t="s">
        <v>3420</v>
      </c>
      <c r="F362" s="47" t="s">
        <v>3838</v>
      </c>
      <c r="G362" s="47"/>
      <c r="H362" s="154" t="s">
        <v>1076</v>
      </c>
      <c r="I362" s="3" t="s">
        <v>2401</v>
      </c>
      <c r="J362" s="96" t="s">
        <v>1074</v>
      </c>
      <c r="K362" s="97" t="s">
        <v>1074</v>
      </c>
      <c r="L362" s="98" t="s">
        <v>1075</v>
      </c>
      <c r="M362" s="99" t="s">
        <v>1075</v>
      </c>
      <c r="N362" s="100" t="s">
        <v>1075</v>
      </c>
      <c r="O362" s="101" t="s">
        <v>1075</v>
      </c>
      <c r="P362" s="99" t="s">
        <v>1075</v>
      </c>
      <c r="Q362" s="100" t="s">
        <v>1075</v>
      </c>
      <c r="R362" s="101" t="s">
        <v>1075</v>
      </c>
    </row>
    <row r="363" spans="1:18" ht="25.5" x14ac:dyDescent="0.2">
      <c r="A363" s="108" t="s">
        <v>3587</v>
      </c>
      <c r="B363" s="48" t="s">
        <v>3586</v>
      </c>
      <c r="C363" s="140" t="s">
        <v>2200</v>
      </c>
      <c r="D363" s="102" t="s">
        <v>3477</v>
      </c>
      <c r="E363" s="102" t="s">
        <v>4004</v>
      </c>
      <c r="F363" s="48" t="s">
        <v>3784</v>
      </c>
      <c r="G363" s="110"/>
      <c r="H363" s="154" t="s">
        <v>1076</v>
      </c>
      <c r="I363" s="3" t="s">
        <v>3496</v>
      </c>
      <c r="J363" s="96" t="s">
        <v>1074</v>
      </c>
      <c r="K363" s="100" t="s">
        <v>1075</v>
      </c>
      <c r="L363" s="98" t="s">
        <v>1075</v>
      </c>
      <c r="M363" s="99" t="s">
        <v>1075</v>
      </c>
      <c r="N363" s="100" t="s">
        <v>1075</v>
      </c>
      <c r="O363" s="101" t="s">
        <v>1075</v>
      </c>
      <c r="P363" s="99" t="s">
        <v>1075</v>
      </c>
      <c r="Q363" s="100" t="s">
        <v>1075</v>
      </c>
      <c r="R363" s="101" t="s">
        <v>1075</v>
      </c>
    </row>
    <row r="364" spans="1:18" x14ac:dyDescent="0.2">
      <c r="A364" s="108" t="s">
        <v>4306</v>
      </c>
      <c r="B364" s="124" t="s">
        <v>4312</v>
      </c>
      <c r="C364" s="140" t="s">
        <v>3885</v>
      </c>
      <c r="D364" s="102" t="s">
        <v>4305</v>
      </c>
      <c r="E364" s="323" t="s">
        <v>4503</v>
      </c>
      <c r="F364" s="321" t="s">
        <v>4504</v>
      </c>
      <c r="G364" s="110"/>
      <c r="H364" s="154" t="s">
        <v>1076</v>
      </c>
      <c r="I364" s="3" t="s">
        <v>4016</v>
      </c>
      <c r="J364" s="96" t="s">
        <v>1074</v>
      </c>
      <c r="K364" s="100" t="s">
        <v>1075</v>
      </c>
      <c r="L364" s="98" t="s">
        <v>1075</v>
      </c>
      <c r="M364" s="99" t="s">
        <v>1075</v>
      </c>
      <c r="N364" s="100" t="s">
        <v>1075</v>
      </c>
      <c r="O364" s="101" t="s">
        <v>1075</v>
      </c>
      <c r="P364" s="99" t="s">
        <v>1075</v>
      </c>
      <c r="Q364" s="100" t="s">
        <v>1075</v>
      </c>
      <c r="R364" s="101" t="s">
        <v>1075</v>
      </c>
    </row>
    <row r="365" spans="1:18" ht="52.5" customHeight="1" x14ac:dyDescent="0.2">
      <c r="A365" s="111" t="s">
        <v>4323</v>
      </c>
      <c r="B365" s="173" t="s">
        <v>1621</v>
      </c>
      <c r="C365" s="113" t="s">
        <v>3657</v>
      </c>
      <c r="D365" s="113" t="s">
        <v>4316</v>
      </c>
      <c r="E365" s="113"/>
      <c r="F365" s="123"/>
      <c r="G365" s="115" t="s">
        <v>4633</v>
      </c>
      <c r="H365" s="175" t="s">
        <v>206</v>
      </c>
      <c r="I365" s="117" t="s">
        <v>4315</v>
      </c>
      <c r="J365" s="118" t="s">
        <v>1092</v>
      </c>
      <c r="K365" s="119" t="s">
        <v>1092</v>
      </c>
      <c r="L365" s="120" t="s">
        <v>1075</v>
      </c>
      <c r="M365" s="121" t="s">
        <v>1075</v>
      </c>
      <c r="N365" s="119" t="s">
        <v>1075</v>
      </c>
      <c r="O365" s="122" t="s">
        <v>1075</v>
      </c>
      <c r="P365" s="121" t="s">
        <v>1075</v>
      </c>
      <c r="Q365" s="119" t="s">
        <v>1075</v>
      </c>
      <c r="R365" s="122" t="s">
        <v>1075</v>
      </c>
    </row>
    <row r="366" spans="1:18" x14ac:dyDescent="0.2">
      <c r="A366" s="84" t="s">
        <v>258</v>
      </c>
      <c r="B366" s="85" t="s">
        <v>259</v>
      </c>
      <c r="C366" s="86"/>
      <c r="D366" s="86"/>
      <c r="E366" s="86"/>
      <c r="F366" s="86"/>
      <c r="G366" s="87"/>
      <c r="H366" s="107"/>
      <c r="I366" s="89"/>
      <c r="J366" s="90"/>
      <c r="K366" s="91"/>
      <c r="L366" s="91"/>
      <c r="M366" s="92"/>
      <c r="N366" s="91"/>
      <c r="O366" s="93"/>
      <c r="P366" s="92"/>
      <c r="Q366" s="91"/>
      <c r="R366" s="93"/>
    </row>
    <row r="367" spans="1:18" ht="51" x14ac:dyDescent="0.2">
      <c r="A367" s="94" t="s">
        <v>260</v>
      </c>
      <c r="B367" s="95" t="s">
        <v>261</v>
      </c>
      <c r="C367" s="1" t="s">
        <v>1064</v>
      </c>
      <c r="D367" s="1" t="s">
        <v>1096</v>
      </c>
      <c r="E367" s="1" t="s">
        <v>1105</v>
      </c>
      <c r="F367" s="48" t="s">
        <v>4177</v>
      </c>
      <c r="G367" s="4"/>
      <c r="H367" s="23" t="s">
        <v>1076</v>
      </c>
      <c r="I367" s="3"/>
      <c r="J367" s="189" t="s">
        <v>1075</v>
      </c>
      <c r="K367" s="100" t="s">
        <v>1075</v>
      </c>
      <c r="L367" s="185" t="s">
        <v>1074</v>
      </c>
      <c r="M367" s="99" t="s">
        <v>1075</v>
      </c>
      <c r="N367" s="100" t="s">
        <v>1075</v>
      </c>
      <c r="O367" s="101" t="s">
        <v>1075</v>
      </c>
      <c r="P367" s="99" t="s">
        <v>1075</v>
      </c>
      <c r="Q367" s="100" t="s">
        <v>1075</v>
      </c>
      <c r="R367" s="101" t="s">
        <v>1075</v>
      </c>
    </row>
    <row r="368" spans="1:18" ht="25.5" x14ac:dyDescent="0.2">
      <c r="A368" s="111" t="s">
        <v>1430</v>
      </c>
      <c r="B368" s="144" t="s">
        <v>2024</v>
      </c>
      <c r="C368" s="113" t="s">
        <v>1064</v>
      </c>
      <c r="D368" s="113" t="s">
        <v>1096</v>
      </c>
      <c r="E368" s="113" t="s">
        <v>1105</v>
      </c>
      <c r="F368" s="113"/>
      <c r="G368" s="115" t="s">
        <v>2025</v>
      </c>
      <c r="H368" s="175" t="s">
        <v>206</v>
      </c>
      <c r="I368" s="117"/>
      <c r="J368" s="118" t="s">
        <v>1075</v>
      </c>
      <c r="K368" s="119" t="s">
        <v>1075</v>
      </c>
      <c r="L368" s="120" t="s">
        <v>1092</v>
      </c>
      <c r="M368" s="121" t="s">
        <v>1075</v>
      </c>
      <c r="N368" s="119" t="s">
        <v>1075</v>
      </c>
      <c r="O368" s="122" t="s">
        <v>1075</v>
      </c>
      <c r="P368" s="121" t="s">
        <v>1075</v>
      </c>
      <c r="Q368" s="119" t="s">
        <v>1075</v>
      </c>
      <c r="R368" s="122" t="s">
        <v>1075</v>
      </c>
    </row>
    <row r="369" spans="1:18" x14ac:dyDescent="0.2">
      <c r="A369" s="84" t="s">
        <v>1115</v>
      </c>
      <c r="B369" s="85" t="s">
        <v>1574</v>
      </c>
      <c r="C369" s="86"/>
      <c r="D369" s="86"/>
      <c r="E369" s="86"/>
      <c r="F369" s="86"/>
      <c r="G369" s="87"/>
      <c r="H369" s="107"/>
      <c r="I369" s="89"/>
      <c r="J369" s="90"/>
      <c r="K369" s="91"/>
      <c r="L369" s="91"/>
      <c r="M369" s="190"/>
      <c r="N369" s="191"/>
      <c r="O369" s="192"/>
      <c r="P369" s="190"/>
      <c r="Q369" s="191"/>
      <c r="R369" s="192"/>
    </row>
    <row r="370" spans="1:18" ht="25.5" x14ac:dyDescent="0.2">
      <c r="A370" s="193" t="s">
        <v>1116</v>
      </c>
      <c r="B370" s="194" t="s">
        <v>206</v>
      </c>
      <c r="C370" s="195" t="s">
        <v>1072</v>
      </c>
      <c r="D370" s="195" t="s">
        <v>1117</v>
      </c>
      <c r="E370" s="195" t="s">
        <v>1083</v>
      </c>
      <c r="F370" s="195" t="s">
        <v>1825</v>
      </c>
      <c r="G370" s="196" t="s">
        <v>1827</v>
      </c>
      <c r="H370" s="175" t="s">
        <v>206</v>
      </c>
      <c r="I370" s="176"/>
      <c r="J370" s="177" t="s">
        <v>1075</v>
      </c>
      <c r="K370" s="178" t="s">
        <v>1075</v>
      </c>
      <c r="L370" s="179" t="s">
        <v>1075</v>
      </c>
      <c r="M370" s="183" t="s">
        <v>1075</v>
      </c>
      <c r="N370" s="178" t="s">
        <v>1075</v>
      </c>
      <c r="O370" s="184" t="s">
        <v>1075</v>
      </c>
      <c r="P370" s="183" t="s">
        <v>1075</v>
      </c>
      <c r="Q370" s="178" t="s">
        <v>1075</v>
      </c>
      <c r="R370" s="184" t="s">
        <v>1075</v>
      </c>
    </row>
    <row r="371" spans="1:18" x14ac:dyDescent="0.2">
      <c r="A371" s="193" t="s">
        <v>1118</v>
      </c>
      <c r="B371" s="194" t="s">
        <v>206</v>
      </c>
      <c r="C371" s="195" t="s">
        <v>1072</v>
      </c>
      <c r="D371" s="195" t="s">
        <v>1117</v>
      </c>
      <c r="E371" s="195"/>
      <c r="F371" s="195" t="s">
        <v>1826</v>
      </c>
      <c r="G371" s="196" t="s">
        <v>1827</v>
      </c>
      <c r="H371" s="175" t="s">
        <v>206</v>
      </c>
      <c r="I371" s="176"/>
      <c r="J371" s="177" t="s">
        <v>1075</v>
      </c>
      <c r="K371" s="178" t="s">
        <v>1075</v>
      </c>
      <c r="L371" s="179" t="s">
        <v>1075</v>
      </c>
      <c r="M371" s="183" t="s">
        <v>1075</v>
      </c>
      <c r="N371" s="178" t="s">
        <v>1075</v>
      </c>
      <c r="O371" s="184" t="s">
        <v>1075</v>
      </c>
      <c r="P371" s="183" t="s">
        <v>1075</v>
      </c>
      <c r="Q371" s="178" t="s">
        <v>1075</v>
      </c>
      <c r="R371" s="184" t="s">
        <v>1075</v>
      </c>
    </row>
    <row r="372" spans="1:18" ht="38.25" x14ac:dyDescent="0.2">
      <c r="A372" s="94" t="s">
        <v>1123</v>
      </c>
      <c r="B372" s="95" t="s">
        <v>1119</v>
      </c>
      <c r="C372" s="1" t="s">
        <v>1072</v>
      </c>
      <c r="D372" s="1" t="s">
        <v>1117</v>
      </c>
      <c r="E372" s="1" t="s">
        <v>1083</v>
      </c>
      <c r="F372" s="166" t="s">
        <v>2342</v>
      </c>
      <c r="G372" s="4"/>
      <c r="H372" s="23" t="s">
        <v>1076</v>
      </c>
      <c r="I372" s="3" t="s">
        <v>1108</v>
      </c>
      <c r="J372" s="97" t="s">
        <v>1074</v>
      </c>
      <c r="K372" s="97" t="s">
        <v>1074</v>
      </c>
      <c r="L372" s="98" t="s">
        <v>1075</v>
      </c>
      <c r="M372" s="165" t="s">
        <v>1074</v>
      </c>
      <c r="N372" s="197" t="s">
        <v>1074</v>
      </c>
      <c r="O372" s="101" t="s">
        <v>1075</v>
      </c>
      <c r="P372" s="99" t="s">
        <v>1075</v>
      </c>
      <c r="Q372" s="100" t="s">
        <v>1075</v>
      </c>
      <c r="R372" s="101" t="s">
        <v>1075</v>
      </c>
    </row>
    <row r="373" spans="1:18" x14ac:dyDescent="0.2">
      <c r="A373" s="84" t="s">
        <v>1124</v>
      </c>
      <c r="B373" s="85" t="s">
        <v>1592</v>
      </c>
      <c r="C373" s="86"/>
      <c r="D373" s="86"/>
      <c r="E373" s="86"/>
      <c r="F373" s="86"/>
      <c r="G373" s="87"/>
      <c r="H373" s="107"/>
      <c r="I373" s="89"/>
      <c r="J373" s="191"/>
      <c r="K373" s="91"/>
      <c r="L373" s="91"/>
      <c r="M373" s="198"/>
      <c r="N373" s="191"/>
      <c r="O373" s="192"/>
      <c r="P373" s="198"/>
      <c r="Q373" s="191"/>
      <c r="R373" s="192"/>
    </row>
    <row r="374" spans="1:18" ht="28.5" x14ac:dyDescent="0.2">
      <c r="A374" s="94" t="s">
        <v>1593</v>
      </c>
      <c r="B374" s="109" t="s">
        <v>1120</v>
      </c>
      <c r="C374" s="140" t="s">
        <v>1072</v>
      </c>
      <c r="D374" s="102" t="s">
        <v>1117</v>
      </c>
      <c r="E374" s="102" t="s">
        <v>1083</v>
      </c>
      <c r="F374" s="166" t="s">
        <v>2802</v>
      </c>
      <c r="G374" s="4"/>
      <c r="H374" s="23" t="s">
        <v>1076</v>
      </c>
      <c r="I374" s="3"/>
      <c r="J374" s="97" t="s">
        <v>1074</v>
      </c>
      <c r="K374" s="97" t="s">
        <v>1074</v>
      </c>
      <c r="L374" s="98" t="s">
        <v>1075</v>
      </c>
      <c r="M374" s="165" t="s">
        <v>1074</v>
      </c>
      <c r="N374" s="197" t="s">
        <v>1074</v>
      </c>
      <c r="O374" s="101" t="s">
        <v>1075</v>
      </c>
      <c r="P374" s="99" t="s">
        <v>1075</v>
      </c>
      <c r="Q374" s="100" t="s">
        <v>1075</v>
      </c>
      <c r="R374" s="101" t="s">
        <v>1075</v>
      </c>
    </row>
    <row r="375" spans="1:18" ht="28.5" x14ac:dyDescent="0.2">
      <c r="A375" s="94" t="s">
        <v>1594</v>
      </c>
      <c r="B375" s="109" t="s">
        <v>1121</v>
      </c>
      <c r="C375" s="140" t="s">
        <v>1072</v>
      </c>
      <c r="D375" s="102" t="s">
        <v>1117</v>
      </c>
      <c r="E375" s="102" t="s">
        <v>1083</v>
      </c>
      <c r="F375" s="166" t="s">
        <v>2803</v>
      </c>
      <c r="G375" s="4"/>
      <c r="H375" s="23" t="s">
        <v>1076</v>
      </c>
      <c r="I375" s="3"/>
      <c r="J375" s="97" t="s">
        <v>1074</v>
      </c>
      <c r="K375" s="97" t="s">
        <v>1074</v>
      </c>
      <c r="L375" s="98" t="s">
        <v>1075</v>
      </c>
      <c r="M375" s="165" t="s">
        <v>1074</v>
      </c>
      <c r="N375" s="197" t="s">
        <v>1074</v>
      </c>
      <c r="O375" s="101" t="s">
        <v>1075</v>
      </c>
      <c r="P375" s="99" t="s">
        <v>1075</v>
      </c>
      <c r="Q375" s="100" t="s">
        <v>1075</v>
      </c>
      <c r="R375" s="101" t="s">
        <v>1075</v>
      </c>
    </row>
    <row r="376" spans="1:18" ht="28.5" x14ac:dyDescent="0.2">
      <c r="A376" s="94" t="s">
        <v>1595</v>
      </c>
      <c r="B376" s="109" t="s">
        <v>1122</v>
      </c>
      <c r="C376" s="140" t="s">
        <v>1072</v>
      </c>
      <c r="D376" s="102" t="s">
        <v>1117</v>
      </c>
      <c r="E376" s="102" t="s">
        <v>1083</v>
      </c>
      <c r="F376" s="166" t="s">
        <v>2804</v>
      </c>
      <c r="G376" s="4"/>
      <c r="H376" s="23" t="s">
        <v>1076</v>
      </c>
      <c r="I376" s="3"/>
      <c r="J376" s="97" t="s">
        <v>1074</v>
      </c>
      <c r="K376" s="97" t="s">
        <v>1074</v>
      </c>
      <c r="L376" s="185" t="s">
        <v>1074</v>
      </c>
      <c r="M376" s="165" t="s">
        <v>1074</v>
      </c>
      <c r="N376" s="197" t="s">
        <v>1074</v>
      </c>
      <c r="O376" s="186" t="s">
        <v>1074</v>
      </c>
      <c r="P376" s="99" t="s">
        <v>1075</v>
      </c>
      <c r="Q376" s="100" t="s">
        <v>1075</v>
      </c>
      <c r="R376" s="101" t="s">
        <v>1075</v>
      </c>
    </row>
    <row r="377" spans="1:18" x14ac:dyDescent="0.2">
      <c r="A377" s="84" t="s">
        <v>2446</v>
      </c>
      <c r="B377" s="85" t="s">
        <v>2646</v>
      </c>
      <c r="C377" s="86"/>
      <c r="D377" s="86"/>
      <c r="E377" s="86"/>
      <c r="F377" s="86"/>
      <c r="G377" s="87"/>
      <c r="H377" s="107"/>
      <c r="I377" s="89"/>
      <c r="J377" s="191"/>
      <c r="K377" s="91"/>
      <c r="L377" s="91"/>
      <c r="M377" s="198"/>
      <c r="N377" s="191"/>
      <c r="O377" s="192"/>
      <c r="P377" s="198"/>
      <c r="Q377" s="191"/>
      <c r="R377" s="192"/>
    </row>
    <row r="378" spans="1:18" ht="89.25" x14ac:dyDescent="0.2">
      <c r="A378" s="109" t="s">
        <v>2292</v>
      </c>
      <c r="B378" s="109" t="s">
        <v>2647</v>
      </c>
      <c r="C378" s="140" t="s">
        <v>2289</v>
      </c>
      <c r="D378" s="199" t="s">
        <v>2651</v>
      </c>
      <c r="E378" s="199" t="s">
        <v>2652</v>
      </c>
      <c r="F378" s="47" t="s">
        <v>4178</v>
      </c>
      <c r="G378" s="102"/>
      <c r="H378" s="23" t="s">
        <v>1076</v>
      </c>
      <c r="I378" s="3" t="s">
        <v>2401</v>
      </c>
      <c r="J378" s="97" t="s">
        <v>1074</v>
      </c>
      <c r="K378" s="97" t="s">
        <v>1074</v>
      </c>
      <c r="L378" s="98"/>
      <c r="M378" s="99"/>
      <c r="N378" s="100"/>
      <c r="O378" s="101"/>
      <c r="P378" s="99"/>
      <c r="Q378" s="100"/>
      <c r="R378" s="101"/>
    </row>
    <row r="379" spans="1:18" ht="76.5" x14ac:dyDescent="0.2">
      <c r="A379" s="109" t="s">
        <v>2293</v>
      </c>
      <c r="B379" s="109" t="s">
        <v>2648</v>
      </c>
      <c r="C379" s="140" t="s">
        <v>2289</v>
      </c>
      <c r="D379" s="199" t="s">
        <v>2651</v>
      </c>
      <c r="E379" s="199" t="s">
        <v>2652</v>
      </c>
      <c r="F379" s="166" t="s">
        <v>3732</v>
      </c>
      <c r="G379" s="110"/>
      <c r="H379" s="23" t="s">
        <v>1076</v>
      </c>
      <c r="I379" s="3" t="s">
        <v>2401</v>
      </c>
      <c r="J379" s="97" t="s">
        <v>1074</v>
      </c>
      <c r="K379" s="97" t="s">
        <v>1074</v>
      </c>
      <c r="L379" s="98"/>
      <c r="M379" s="99"/>
      <c r="N379" s="100"/>
      <c r="O379" s="101"/>
      <c r="P379" s="99"/>
      <c r="Q379" s="100"/>
      <c r="R379" s="101"/>
    </row>
    <row r="380" spans="1:18" ht="51" x14ac:dyDescent="0.2">
      <c r="A380" s="109" t="s">
        <v>2294</v>
      </c>
      <c r="B380" s="109" t="s">
        <v>2649</v>
      </c>
      <c r="C380" s="140" t="s">
        <v>2289</v>
      </c>
      <c r="D380" s="199" t="s">
        <v>2651</v>
      </c>
      <c r="E380" s="199" t="s">
        <v>2652</v>
      </c>
      <c r="F380" s="166" t="s">
        <v>3733</v>
      </c>
      <c r="G380" s="110"/>
      <c r="H380" s="23" t="s">
        <v>1076</v>
      </c>
      <c r="I380" s="3" t="s">
        <v>2401</v>
      </c>
      <c r="J380" s="97" t="s">
        <v>1074</v>
      </c>
      <c r="K380" s="97" t="s">
        <v>1074</v>
      </c>
      <c r="L380" s="98"/>
      <c r="M380" s="99"/>
      <c r="N380" s="100"/>
      <c r="O380" s="101"/>
      <c r="P380" s="99"/>
      <c r="Q380" s="100"/>
      <c r="R380" s="101"/>
    </row>
    <row r="381" spans="1:18" ht="38.25" x14ac:dyDescent="0.2">
      <c r="A381" s="109" t="s">
        <v>2659</v>
      </c>
      <c r="B381" s="109" t="s">
        <v>2650</v>
      </c>
      <c r="C381" s="140" t="s">
        <v>2289</v>
      </c>
      <c r="D381" s="199" t="s">
        <v>2651</v>
      </c>
      <c r="E381" s="199" t="s">
        <v>2652</v>
      </c>
      <c r="F381" s="47" t="s">
        <v>3731</v>
      </c>
      <c r="G381" s="110"/>
      <c r="H381" s="23" t="s">
        <v>1076</v>
      </c>
      <c r="I381" s="3" t="s">
        <v>2401</v>
      </c>
      <c r="J381" s="97" t="s">
        <v>1074</v>
      </c>
      <c r="K381" s="97" t="s">
        <v>1074</v>
      </c>
      <c r="L381" s="98"/>
      <c r="M381" s="99"/>
      <c r="N381" s="100"/>
      <c r="O381" s="101"/>
      <c r="P381" s="99"/>
      <c r="Q381" s="100"/>
      <c r="R381" s="101"/>
    </row>
    <row r="382" spans="1:18" ht="38.25" x14ac:dyDescent="0.2">
      <c r="A382" s="109" t="s">
        <v>2992</v>
      </c>
      <c r="B382" s="109" t="s">
        <v>2993</v>
      </c>
      <c r="C382" s="140" t="s">
        <v>2289</v>
      </c>
      <c r="D382" s="199" t="s">
        <v>2651</v>
      </c>
      <c r="E382" s="199" t="s">
        <v>1936</v>
      </c>
      <c r="F382" s="47" t="s">
        <v>4179</v>
      </c>
      <c r="G382" s="110"/>
      <c r="H382" s="23" t="s">
        <v>1076</v>
      </c>
      <c r="I382" s="3" t="s">
        <v>2994</v>
      </c>
      <c r="J382" s="97" t="s">
        <v>1074</v>
      </c>
      <c r="K382" s="97" t="s">
        <v>1074</v>
      </c>
      <c r="L382" s="98"/>
      <c r="M382" s="99"/>
      <c r="N382" s="100"/>
      <c r="O382" s="101"/>
      <c r="P382" s="99"/>
      <c r="Q382" s="100"/>
      <c r="R382" s="101"/>
    </row>
    <row r="383" spans="1:18" ht="28.5" x14ac:dyDescent="0.2">
      <c r="A383" s="109" t="s">
        <v>3873</v>
      </c>
      <c r="B383" s="148" t="s">
        <v>3875</v>
      </c>
      <c r="C383" s="140" t="s">
        <v>3885</v>
      </c>
      <c r="D383" s="199" t="s">
        <v>3874</v>
      </c>
      <c r="E383" s="199" t="s">
        <v>3881</v>
      </c>
      <c r="F383" s="335" t="s">
        <v>4672</v>
      </c>
      <c r="G383" s="110"/>
      <c r="H383" s="23" t="s">
        <v>1080</v>
      </c>
      <c r="I383" s="3" t="s">
        <v>3674</v>
      </c>
      <c r="J383" s="141" t="s">
        <v>2008</v>
      </c>
      <c r="K383" s="141" t="s">
        <v>2008</v>
      </c>
      <c r="L383" s="98"/>
      <c r="M383" s="99"/>
      <c r="N383" s="100"/>
      <c r="O383" s="101"/>
      <c r="P383" s="99"/>
      <c r="Q383" s="100"/>
      <c r="R383" s="101"/>
    </row>
    <row r="384" spans="1:18" ht="42.75" x14ac:dyDescent="0.2">
      <c r="A384" s="148" t="s">
        <v>3876</v>
      </c>
      <c r="B384" s="148" t="s">
        <v>3879</v>
      </c>
      <c r="C384" s="140" t="s">
        <v>3885</v>
      </c>
      <c r="D384" s="199" t="s">
        <v>3874</v>
      </c>
      <c r="E384" s="199" t="s">
        <v>3882</v>
      </c>
      <c r="F384" s="316" t="s">
        <v>4032</v>
      </c>
      <c r="G384" s="110"/>
      <c r="H384" s="23" t="s">
        <v>1076</v>
      </c>
      <c r="I384" s="3" t="s">
        <v>3674</v>
      </c>
      <c r="J384" s="96" t="s">
        <v>1074</v>
      </c>
      <c r="K384" s="97" t="s">
        <v>1074</v>
      </c>
      <c r="L384" s="98"/>
      <c r="M384" s="99"/>
      <c r="N384" s="100"/>
      <c r="O384" s="101"/>
      <c r="P384" s="99"/>
      <c r="Q384" s="100"/>
      <c r="R384" s="101"/>
    </row>
    <row r="385" spans="1:18" ht="51" x14ac:dyDescent="0.2">
      <c r="A385" s="148" t="s">
        <v>3877</v>
      </c>
      <c r="B385" s="148" t="s">
        <v>3880</v>
      </c>
      <c r="C385" s="140" t="s">
        <v>3885</v>
      </c>
      <c r="D385" s="199" t="s">
        <v>3874</v>
      </c>
      <c r="E385" s="199" t="s">
        <v>3882</v>
      </c>
      <c r="F385" s="124" t="s">
        <v>4033</v>
      </c>
      <c r="G385" s="110" t="s">
        <v>4351</v>
      </c>
      <c r="H385" s="23" t="s">
        <v>1080</v>
      </c>
      <c r="I385" s="3" t="s">
        <v>3674</v>
      </c>
      <c r="J385" s="141" t="s">
        <v>2008</v>
      </c>
      <c r="K385" s="141" t="s">
        <v>2008</v>
      </c>
      <c r="L385" s="98"/>
      <c r="M385" s="99"/>
      <c r="N385" s="100"/>
      <c r="O385" s="101"/>
      <c r="P385" s="99"/>
      <c r="Q385" s="100"/>
      <c r="R385" s="101"/>
    </row>
    <row r="386" spans="1:18" ht="25.5" x14ac:dyDescent="0.2">
      <c r="A386" s="234" t="s">
        <v>3878</v>
      </c>
      <c r="B386" s="234" t="s">
        <v>2006</v>
      </c>
      <c r="C386" s="142" t="s">
        <v>3885</v>
      </c>
      <c r="D386" s="312" t="s">
        <v>3874</v>
      </c>
      <c r="E386" s="312" t="s">
        <v>1077</v>
      </c>
      <c r="F386" s="144"/>
      <c r="G386" s="174" t="s">
        <v>4632</v>
      </c>
      <c r="H386" s="111" t="s">
        <v>206</v>
      </c>
      <c r="I386" s="117" t="s">
        <v>3674</v>
      </c>
      <c r="J386" s="177" t="s">
        <v>1075</v>
      </c>
      <c r="K386" s="178" t="s">
        <v>1075</v>
      </c>
      <c r="L386" s="120"/>
      <c r="M386" s="121"/>
      <c r="N386" s="119"/>
      <c r="O386" s="122"/>
      <c r="P386" s="121"/>
      <c r="Q386" s="119"/>
      <c r="R386" s="122"/>
    </row>
    <row r="387" spans="1:18" x14ac:dyDescent="0.2">
      <c r="A387" s="84" t="s">
        <v>3639</v>
      </c>
      <c r="B387" s="85" t="s">
        <v>3640</v>
      </c>
      <c r="C387" s="86"/>
      <c r="D387" s="86"/>
      <c r="E387" s="86"/>
      <c r="F387" s="86"/>
      <c r="G387" s="87"/>
      <c r="H387" s="107"/>
      <c r="I387" s="89"/>
      <c r="J387" s="90"/>
      <c r="K387" s="91"/>
      <c r="L387" s="91"/>
      <c r="M387" s="92"/>
      <c r="N387" s="91"/>
      <c r="O387" s="93"/>
      <c r="P387" s="92"/>
      <c r="Q387" s="91"/>
      <c r="R387" s="93"/>
    </row>
    <row r="388" spans="1:18" x14ac:dyDescent="0.2">
      <c r="A388" s="84" t="s">
        <v>3641</v>
      </c>
      <c r="B388" s="85" t="s">
        <v>3642</v>
      </c>
      <c r="C388" s="86"/>
      <c r="D388" s="86"/>
      <c r="E388" s="86"/>
      <c r="F388" s="86"/>
      <c r="G388" s="87"/>
      <c r="H388" s="107"/>
      <c r="I388" s="89"/>
      <c r="J388" s="90"/>
      <c r="K388" s="91"/>
      <c r="L388" s="91"/>
      <c r="M388" s="92"/>
      <c r="N388" s="91"/>
      <c r="O388" s="93"/>
      <c r="P388" s="92"/>
      <c r="Q388" s="91"/>
      <c r="R388" s="93"/>
    </row>
    <row r="389" spans="1:18" ht="38.25" x14ac:dyDescent="0.2">
      <c r="A389" s="48" t="s">
        <v>3643</v>
      </c>
      <c r="B389" s="124" t="s">
        <v>3995</v>
      </c>
      <c r="C389" s="102" t="s">
        <v>2200</v>
      </c>
      <c r="D389" s="102" t="s">
        <v>3637</v>
      </c>
      <c r="E389" s="102" t="s">
        <v>1082</v>
      </c>
      <c r="F389" s="333" t="s">
        <v>4673</v>
      </c>
      <c r="G389" s="110"/>
      <c r="H389" s="23" t="s">
        <v>1076</v>
      </c>
      <c r="I389" s="3" t="s">
        <v>3638</v>
      </c>
      <c r="J389" s="96" t="s">
        <v>1074</v>
      </c>
      <c r="K389" s="97" t="s">
        <v>1074</v>
      </c>
      <c r="L389" s="98" t="s">
        <v>1075</v>
      </c>
      <c r="M389" s="99" t="s">
        <v>1075</v>
      </c>
      <c r="N389" s="100" t="s">
        <v>1075</v>
      </c>
      <c r="O389" s="101" t="s">
        <v>1075</v>
      </c>
      <c r="P389" s="99" t="s">
        <v>1075</v>
      </c>
      <c r="Q389" s="100" t="s">
        <v>1075</v>
      </c>
      <c r="R389" s="101" t="s">
        <v>1075</v>
      </c>
    </row>
    <row r="390" spans="1:18" ht="38.25" x14ac:dyDescent="0.2">
      <c r="A390" s="48" t="s">
        <v>3644</v>
      </c>
      <c r="B390" s="124" t="s">
        <v>3996</v>
      </c>
      <c r="C390" s="102" t="s">
        <v>2200</v>
      </c>
      <c r="D390" s="102" t="s">
        <v>3637</v>
      </c>
      <c r="E390" s="102" t="s">
        <v>1082</v>
      </c>
      <c r="F390" s="333" t="s">
        <v>4674</v>
      </c>
      <c r="G390" s="110"/>
      <c r="H390" s="23" t="s">
        <v>1076</v>
      </c>
      <c r="I390" s="3" t="s">
        <v>3638</v>
      </c>
      <c r="J390" s="96" t="s">
        <v>1074</v>
      </c>
      <c r="K390" s="97" t="s">
        <v>1074</v>
      </c>
      <c r="L390" s="98" t="s">
        <v>1075</v>
      </c>
      <c r="M390" s="99" t="s">
        <v>1075</v>
      </c>
      <c r="N390" s="100" t="s">
        <v>1075</v>
      </c>
      <c r="O390" s="101" t="s">
        <v>1075</v>
      </c>
      <c r="P390" s="99" t="s">
        <v>1075</v>
      </c>
      <c r="Q390" s="100" t="s">
        <v>1075</v>
      </c>
      <c r="R390" s="101" t="s">
        <v>1075</v>
      </c>
    </row>
    <row r="391" spans="1:18" ht="25.5" x14ac:dyDescent="0.2">
      <c r="A391" s="48" t="s">
        <v>3991</v>
      </c>
      <c r="B391" s="124" t="s">
        <v>3993</v>
      </c>
      <c r="C391" s="102" t="s">
        <v>2200</v>
      </c>
      <c r="D391" s="102" t="s">
        <v>3637</v>
      </c>
      <c r="E391" s="102" t="s">
        <v>1082</v>
      </c>
      <c r="F391" s="333" t="s">
        <v>4180</v>
      </c>
      <c r="G391" s="110"/>
      <c r="H391" s="23" t="s">
        <v>1076</v>
      </c>
      <c r="I391" s="3" t="s">
        <v>3638</v>
      </c>
      <c r="J391" s="96" t="s">
        <v>1074</v>
      </c>
      <c r="K391" s="97" t="s">
        <v>1074</v>
      </c>
      <c r="L391" s="98" t="s">
        <v>1075</v>
      </c>
      <c r="M391" s="99" t="s">
        <v>1075</v>
      </c>
      <c r="N391" s="100" t="s">
        <v>1075</v>
      </c>
      <c r="O391" s="101" t="s">
        <v>1075</v>
      </c>
      <c r="P391" s="99" t="s">
        <v>1075</v>
      </c>
      <c r="Q391" s="100" t="s">
        <v>1075</v>
      </c>
      <c r="R391" s="101" t="s">
        <v>1075</v>
      </c>
    </row>
    <row r="392" spans="1:18" ht="25.5" x14ac:dyDescent="0.2">
      <c r="A392" s="48" t="s">
        <v>3992</v>
      </c>
      <c r="B392" s="124" t="s">
        <v>3994</v>
      </c>
      <c r="C392" s="102" t="s">
        <v>2200</v>
      </c>
      <c r="D392" s="102" t="s">
        <v>3637</v>
      </c>
      <c r="E392" s="102" t="s">
        <v>1082</v>
      </c>
      <c r="F392" s="166" t="s">
        <v>4181</v>
      </c>
      <c r="G392" s="110"/>
      <c r="H392" s="23" t="s">
        <v>1076</v>
      </c>
      <c r="I392" s="3" t="s">
        <v>3638</v>
      </c>
      <c r="J392" s="96" t="s">
        <v>1074</v>
      </c>
      <c r="K392" s="97" t="s">
        <v>1074</v>
      </c>
      <c r="L392" s="98" t="s">
        <v>1075</v>
      </c>
      <c r="M392" s="99" t="s">
        <v>1075</v>
      </c>
      <c r="N392" s="100" t="s">
        <v>1075</v>
      </c>
      <c r="O392" s="101" t="s">
        <v>1075</v>
      </c>
      <c r="P392" s="99" t="s">
        <v>1075</v>
      </c>
      <c r="Q392" s="100" t="s">
        <v>1075</v>
      </c>
      <c r="R392" s="101" t="s">
        <v>1075</v>
      </c>
    </row>
    <row r="393" spans="1:18" x14ac:dyDescent="0.2">
      <c r="A393" s="84" t="s">
        <v>3645</v>
      </c>
      <c r="B393" s="85" t="s">
        <v>3646</v>
      </c>
      <c r="C393" s="86"/>
      <c r="D393" s="86"/>
      <c r="E393" s="86"/>
      <c r="F393" s="86"/>
      <c r="G393" s="87"/>
      <c r="H393" s="107"/>
      <c r="I393" s="89"/>
      <c r="J393" s="90"/>
      <c r="K393" s="91"/>
      <c r="L393" s="91"/>
      <c r="M393" s="92"/>
      <c r="N393" s="91"/>
      <c r="O393" s="93"/>
      <c r="P393" s="92"/>
      <c r="Q393" s="91"/>
      <c r="R393" s="93"/>
    </row>
    <row r="394" spans="1:18" ht="25.5" x14ac:dyDescent="0.2">
      <c r="A394" s="48" t="s">
        <v>3647</v>
      </c>
      <c r="B394" s="124" t="s">
        <v>3648</v>
      </c>
      <c r="C394" s="102" t="s">
        <v>2200</v>
      </c>
      <c r="D394" s="102" t="s">
        <v>3637</v>
      </c>
      <c r="E394" s="333" t="s">
        <v>2121</v>
      </c>
      <c r="F394" s="336" t="s">
        <v>4675</v>
      </c>
      <c r="G394" s="110"/>
      <c r="H394" s="23" t="s">
        <v>1076</v>
      </c>
      <c r="I394" s="3" t="s">
        <v>3638</v>
      </c>
      <c r="J394" s="96" t="s">
        <v>1074</v>
      </c>
      <c r="K394" s="97" t="s">
        <v>1074</v>
      </c>
      <c r="L394" s="98" t="s">
        <v>1075</v>
      </c>
      <c r="M394" s="99" t="s">
        <v>1075</v>
      </c>
      <c r="N394" s="100" t="s">
        <v>1075</v>
      </c>
      <c r="O394" s="101" t="s">
        <v>1075</v>
      </c>
      <c r="P394" s="99" t="s">
        <v>1075</v>
      </c>
      <c r="Q394" s="100" t="s">
        <v>1075</v>
      </c>
      <c r="R394" s="101" t="s">
        <v>1075</v>
      </c>
    </row>
    <row r="395" spans="1:18" x14ac:dyDescent="0.2">
      <c r="A395" s="48" t="s">
        <v>3649</v>
      </c>
      <c r="B395" s="124" t="s">
        <v>3650</v>
      </c>
      <c r="C395" s="102" t="s">
        <v>2200</v>
      </c>
      <c r="D395" s="102" t="s">
        <v>3637</v>
      </c>
      <c r="E395" s="323" t="s">
        <v>1082</v>
      </c>
      <c r="F395" s="316" t="s">
        <v>4522</v>
      </c>
      <c r="G395" s="110"/>
      <c r="H395" s="23" t="s">
        <v>1076</v>
      </c>
      <c r="I395" s="3" t="s">
        <v>3638</v>
      </c>
      <c r="J395" s="96" t="s">
        <v>1074</v>
      </c>
      <c r="K395" s="97" t="s">
        <v>1074</v>
      </c>
      <c r="L395" s="98" t="s">
        <v>1075</v>
      </c>
      <c r="M395" s="99" t="s">
        <v>1075</v>
      </c>
      <c r="N395" s="100" t="s">
        <v>1075</v>
      </c>
      <c r="O395" s="101" t="s">
        <v>1075</v>
      </c>
      <c r="P395" s="99" t="s">
        <v>1075</v>
      </c>
      <c r="Q395" s="100" t="s">
        <v>1075</v>
      </c>
      <c r="R395" s="101" t="s">
        <v>1075</v>
      </c>
    </row>
    <row r="396" spans="1:18" ht="25.5" x14ac:dyDescent="0.2">
      <c r="A396" s="48" t="s">
        <v>3651</v>
      </c>
      <c r="B396" s="124" t="s">
        <v>3652</v>
      </c>
      <c r="C396" s="102" t="s">
        <v>2200</v>
      </c>
      <c r="D396" s="102" t="s">
        <v>3637</v>
      </c>
      <c r="E396" s="333" t="s">
        <v>2121</v>
      </c>
      <c r="F396" s="316" t="s">
        <v>4676</v>
      </c>
      <c r="G396" s="110"/>
      <c r="H396" s="23" t="s">
        <v>1076</v>
      </c>
      <c r="I396" s="3" t="s">
        <v>3638</v>
      </c>
      <c r="J396" s="96" t="s">
        <v>1074</v>
      </c>
      <c r="K396" s="97" t="s">
        <v>1074</v>
      </c>
      <c r="L396" s="98" t="s">
        <v>1075</v>
      </c>
      <c r="M396" s="99" t="s">
        <v>1075</v>
      </c>
      <c r="N396" s="100" t="s">
        <v>1075</v>
      </c>
      <c r="O396" s="101" t="s">
        <v>1075</v>
      </c>
      <c r="P396" s="99" t="s">
        <v>1075</v>
      </c>
      <c r="Q396" s="100" t="s">
        <v>1075</v>
      </c>
      <c r="R396" s="101" t="s">
        <v>1075</v>
      </c>
    </row>
    <row r="397" spans="1:18" x14ac:dyDescent="0.2">
      <c r="A397" s="84" t="s">
        <v>262</v>
      </c>
      <c r="B397" s="85" t="s">
        <v>263</v>
      </c>
      <c r="C397" s="86"/>
      <c r="D397" s="86"/>
      <c r="E397" s="86"/>
      <c r="F397" s="86"/>
      <c r="G397" s="87"/>
      <c r="H397" s="107"/>
      <c r="I397" s="89"/>
      <c r="J397" s="90"/>
      <c r="K397" s="91"/>
      <c r="L397" s="91"/>
      <c r="M397" s="200"/>
      <c r="N397" s="201"/>
      <c r="O397" s="202"/>
      <c r="P397" s="200"/>
      <c r="Q397" s="201"/>
      <c r="R397" s="202"/>
    </row>
    <row r="398" spans="1:18" x14ac:dyDescent="0.2">
      <c r="A398" s="84" t="s">
        <v>1885</v>
      </c>
      <c r="B398" s="85" t="s">
        <v>1886</v>
      </c>
      <c r="C398" s="86"/>
      <c r="D398" s="86"/>
      <c r="E398" s="86"/>
      <c r="F398" s="86"/>
      <c r="G398" s="87"/>
      <c r="H398" s="107"/>
      <c r="I398" s="89"/>
      <c r="J398" s="90"/>
      <c r="K398" s="91"/>
      <c r="L398" s="91"/>
      <c r="M398" s="92"/>
      <c r="N398" s="91"/>
      <c r="O398" s="93"/>
      <c r="P398" s="92"/>
      <c r="Q398" s="91"/>
      <c r="R398" s="93"/>
    </row>
    <row r="399" spans="1:18" x14ac:dyDescent="0.2">
      <c r="A399" s="84" t="s">
        <v>264</v>
      </c>
      <c r="B399" s="85" t="s">
        <v>265</v>
      </c>
      <c r="C399" s="86"/>
      <c r="D399" s="86"/>
      <c r="E399" s="86"/>
      <c r="F399" s="86"/>
      <c r="G399" s="87"/>
      <c r="H399" s="107"/>
      <c r="I399" s="89"/>
      <c r="J399" s="90"/>
      <c r="K399" s="91"/>
      <c r="L399" s="91"/>
      <c r="M399" s="92"/>
      <c r="N399" s="91"/>
      <c r="O399" s="93"/>
      <c r="P399" s="92"/>
      <c r="Q399" s="91"/>
      <c r="R399" s="93"/>
    </row>
    <row r="400" spans="1:18" ht="76.5" x14ac:dyDescent="0.2">
      <c r="A400" s="94" t="s">
        <v>266</v>
      </c>
      <c r="B400" s="95" t="s">
        <v>267</v>
      </c>
      <c r="C400" s="1" t="s">
        <v>1064</v>
      </c>
      <c r="D400" s="1" t="s">
        <v>1096</v>
      </c>
      <c r="E400" s="1" t="s">
        <v>1105</v>
      </c>
      <c r="F400" s="1" t="s">
        <v>1431</v>
      </c>
      <c r="G400" s="4"/>
      <c r="H400" s="23" t="s">
        <v>1076</v>
      </c>
      <c r="I400" s="3"/>
      <c r="J400" s="96" t="s">
        <v>1074</v>
      </c>
      <c r="K400" s="97" t="s">
        <v>1074</v>
      </c>
      <c r="L400" s="98" t="s">
        <v>1075</v>
      </c>
      <c r="M400" s="165" t="s">
        <v>1074</v>
      </c>
      <c r="N400" s="97" t="s">
        <v>1074</v>
      </c>
      <c r="O400" s="101" t="s">
        <v>1075</v>
      </c>
      <c r="P400" s="99" t="s">
        <v>1075</v>
      </c>
      <c r="Q400" s="100" t="s">
        <v>1075</v>
      </c>
      <c r="R400" s="101" t="s">
        <v>1075</v>
      </c>
    </row>
    <row r="401" spans="1:18" ht="63.75" x14ac:dyDescent="0.2">
      <c r="A401" s="94" t="s">
        <v>268</v>
      </c>
      <c r="B401" s="95" t="s">
        <v>269</v>
      </c>
      <c r="C401" s="1" t="s">
        <v>1064</v>
      </c>
      <c r="D401" s="1" t="s">
        <v>1096</v>
      </c>
      <c r="E401" s="1" t="s">
        <v>1105</v>
      </c>
      <c r="F401" s="1" t="s">
        <v>1432</v>
      </c>
      <c r="G401" s="4"/>
      <c r="H401" s="23" t="s">
        <v>1076</v>
      </c>
      <c r="I401" s="3"/>
      <c r="J401" s="96" t="s">
        <v>1074</v>
      </c>
      <c r="K401" s="97" t="s">
        <v>1074</v>
      </c>
      <c r="L401" s="98" t="s">
        <v>1075</v>
      </c>
      <c r="M401" s="165" t="s">
        <v>1074</v>
      </c>
      <c r="N401" s="97" t="s">
        <v>1074</v>
      </c>
      <c r="O401" s="101" t="s">
        <v>1075</v>
      </c>
      <c r="P401" s="99" t="s">
        <v>1075</v>
      </c>
      <c r="Q401" s="100" t="s">
        <v>1075</v>
      </c>
      <c r="R401" s="101" t="s">
        <v>1075</v>
      </c>
    </row>
    <row r="402" spans="1:18" ht="51" x14ac:dyDescent="0.2">
      <c r="A402" s="94" t="s">
        <v>270</v>
      </c>
      <c r="B402" s="95" t="s">
        <v>271</v>
      </c>
      <c r="C402" s="1" t="s">
        <v>1064</v>
      </c>
      <c r="D402" s="1" t="s">
        <v>1096</v>
      </c>
      <c r="E402" s="1" t="s">
        <v>1416</v>
      </c>
      <c r="F402" s="1" t="s">
        <v>1433</v>
      </c>
      <c r="G402" s="4"/>
      <c r="H402" s="23" t="s">
        <v>1076</v>
      </c>
      <c r="I402" s="3"/>
      <c r="J402" s="96" t="s">
        <v>1074</v>
      </c>
      <c r="K402" s="97" t="s">
        <v>1074</v>
      </c>
      <c r="L402" s="98" t="s">
        <v>1075</v>
      </c>
      <c r="M402" s="165" t="s">
        <v>1074</v>
      </c>
      <c r="N402" s="97" t="s">
        <v>1074</v>
      </c>
      <c r="O402" s="101" t="s">
        <v>1075</v>
      </c>
      <c r="P402" s="99" t="s">
        <v>1075</v>
      </c>
      <c r="Q402" s="100" t="s">
        <v>1075</v>
      </c>
      <c r="R402" s="101" t="s">
        <v>1075</v>
      </c>
    </row>
    <row r="403" spans="1:18" ht="51" x14ac:dyDescent="0.2">
      <c r="A403" s="94" t="s">
        <v>272</v>
      </c>
      <c r="B403" s="95" t="s">
        <v>273</v>
      </c>
      <c r="C403" s="1" t="s">
        <v>1064</v>
      </c>
      <c r="D403" s="1" t="s">
        <v>1096</v>
      </c>
      <c r="E403" s="1" t="s">
        <v>1416</v>
      </c>
      <c r="F403" s="1" t="s">
        <v>1434</v>
      </c>
      <c r="G403" s="4"/>
      <c r="H403" s="23" t="s">
        <v>1076</v>
      </c>
      <c r="I403" s="3"/>
      <c r="J403" s="96" t="s">
        <v>1074</v>
      </c>
      <c r="K403" s="97" t="s">
        <v>1074</v>
      </c>
      <c r="L403" s="98" t="s">
        <v>1075</v>
      </c>
      <c r="M403" s="165" t="s">
        <v>1074</v>
      </c>
      <c r="N403" s="97" t="s">
        <v>1074</v>
      </c>
      <c r="O403" s="101" t="s">
        <v>1075</v>
      </c>
      <c r="P403" s="99" t="s">
        <v>1075</v>
      </c>
      <c r="Q403" s="100" t="s">
        <v>1075</v>
      </c>
      <c r="R403" s="101" t="s">
        <v>1075</v>
      </c>
    </row>
    <row r="404" spans="1:18" ht="63.75" x14ac:dyDescent="0.2">
      <c r="A404" s="94" t="s">
        <v>3588</v>
      </c>
      <c r="B404" s="95" t="s">
        <v>274</v>
      </c>
      <c r="C404" s="1" t="s">
        <v>1064</v>
      </c>
      <c r="D404" s="1" t="s">
        <v>1096</v>
      </c>
      <c r="E404" s="1" t="s">
        <v>1105</v>
      </c>
      <c r="F404" s="1" t="s">
        <v>1435</v>
      </c>
      <c r="G404" s="4"/>
      <c r="H404" s="23" t="s">
        <v>1076</v>
      </c>
      <c r="I404" s="3"/>
      <c r="J404" s="96" t="s">
        <v>1074</v>
      </c>
      <c r="K404" s="97" t="s">
        <v>1074</v>
      </c>
      <c r="L404" s="98" t="s">
        <v>1075</v>
      </c>
      <c r="M404" s="165" t="s">
        <v>1074</v>
      </c>
      <c r="N404" s="97" t="s">
        <v>1074</v>
      </c>
      <c r="O404" s="101" t="s">
        <v>1075</v>
      </c>
      <c r="P404" s="99" t="s">
        <v>1075</v>
      </c>
      <c r="Q404" s="100" t="s">
        <v>1075</v>
      </c>
      <c r="R404" s="101" t="s">
        <v>1075</v>
      </c>
    </row>
    <row r="405" spans="1:18" ht="25.5" x14ac:dyDescent="0.2">
      <c r="A405" s="108" t="s">
        <v>3589</v>
      </c>
      <c r="B405" s="48" t="s">
        <v>3590</v>
      </c>
      <c r="C405" s="140" t="s">
        <v>2200</v>
      </c>
      <c r="D405" s="102" t="s">
        <v>3477</v>
      </c>
      <c r="E405" s="102" t="s">
        <v>4004</v>
      </c>
      <c r="F405" s="336" t="s">
        <v>4677</v>
      </c>
      <c r="G405" s="110"/>
      <c r="H405" s="23" t="s">
        <v>1076</v>
      </c>
      <c r="I405" s="3" t="s">
        <v>3496</v>
      </c>
      <c r="J405" s="96" t="s">
        <v>1074</v>
      </c>
      <c r="K405" s="100" t="s">
        <v>1075</v>
      </c>
      <c r="L405" s="98" t="s">
        <v>1075</v>
      </c>
      <c r="M405" s="99" t="s">
        <v>1075</v>
      </c>
      <c r="N405" s="100" t="s">
        <v>1075</v>
      </c>
      <c r="O405" s="101" t="s">
        <v>1075</v>
      </c>
      <c r="P405" s="99" t="s">
        <v>1075</v>
      </c>
      <c r="Q405" s="100" t="s">
        <v>1075</v>
      </c>
      <c r="R405" s="101" t="s">
        <v>1075</v>
      </c>
    </row>
    <row r="406" spans="1:18" ht="51" x14ac:dyDescent="0.2">
      <c r="A406" s="94" t="s">
        <v>275</v>
      </c>
      <c r="B406" s="95" t="s">
        <v>276</v>
      </c>
      <c r="C406" s="1" t="s">
        <v>1064</v>
      </c>
      <c r="D406" s="1" t="s">
        <v>1096</v>
      </c>
      <c r="E406" s="1" t="s">
        <v>1105</v>
      </c>
      <c r="F406" s="1" t="s">
        <v>1436</v>
      </c>
      <c r="G406" s="4"/>
      <c r="H406" s="23" t="s">
        <v>1076</v>
      </c>
      <c r="I406" s="3"/>
      <c r="J406" s="96" t="s">
        <v>1074</v>
      </c>
      <c r="K406" s="97" t="s">
        <v>1074</v>
      </c>
      <c r="L406" s="98" t="s">
        <v>1075</v>
      </c>
      <c r="M406" s="165" t="s">
        <v>1074</v>
      </c>
      <c r="N406" s="97" t="s">
        <v>1074</v>
      </c>
      <c r="O406" s="101" t="s">
        <v>1075</v>
      </c>
      <c r="P406" s="99" t="s">
        <v>1075</v>
      </c>
      <c r="Q406" s="100" t="s">
        <v>1075</v>
      </c>
      <c r="R406" s="101" t="s">
        <v>1075</v>
      </c>
    </row>
    <row r="407" spans="1:18" x14ac:dyDescent="0.2">
      <c r="A407" s="84" t="s">
        <v>277</v>
      </c>
      <c r="B407" s="85" t="s">
        <v>278</v>
      </c>
      <c r="C407" s="86"/>
      <c r="D407" s="86"/>
      <c r="E407" s="86"/>
      <c r="F407" s="86"/>
      <c r="G407" s="87"/>
      <c r="H407" s="107"/>
      <c r="I407" s="89"/>
      <c r="J407" s="90"/>
      <c r="K407" s="91"/>
      <c r="L407" s="91"/>
      <c r="M407" s="92"/>
      <c r="N407" s="91"/>
      <c r="O407" s="93"/>
      <c r="P407" s="92"/>
      <c r="Q407" s="91"/>
      <c r="R407" s="93"/>
    </row>
    <row r="408" spans="1:18" ht="102" x14ac:dyDescent="0.2">
      <c r="A408" s="94" t="s">
        <v>279</v>
      </c>
      <c r="B408" s="95" t="s">
        <v>280</v>
      </c>
      <c r="C408" s="1" t="s">
        <v>1064</v>
      </c>
      <c r="D408" s="1" t="s">
        <v>1096</v>
      </c>
      <c r="E408" s="1" t="s">
        <v>1105</v>
      </c>
      <c r="F408" s="1" t="s">
        <v>1437</v>
      </c>
      <c r="G408" s="4"/>
      <c r="H408" s="23" t="s">
        <v>1076</v>
      </c>
      <c r="I408" s="3"/>
      <c r="J408" s="96" t="s">
        <v>1074</v>
      </c>
      <c r="K408" s="97" t="s">
        <v>1074</v>
      </c>
      <c r="L408" s="98" t="s">
        <v>1075</v>
      </c>
      <c r="M408" s="165" t="s">
        <v>1074</v>
      </c>
      <c r="N408" s="97" t="s">
        <v>1074</v>
      </c>
      <c r="O408" s="101" t="s">
        <v>1075</v>
      </c>
      <c r="P408" s="99" t="s">
        <v>1075</v>
      </c>
      <c r="Q408" s="100" t="s">
        <v>1075</v>
      </c>
      <c r="R408" s="101" t="s">
        <v>1075</v>
      </c>
    </row>
    <row r="409" spans="1:18" ht="63.75" x14ac:dyDescent="0.2">
      <c r="A409" s="94" t="s">
        <v>281</v>
      </c>
      <c r="B409" s="95" t="s">
        <v>282</v>
      </c>
      <c r="C409" s="1" t="s">
        <v>1064</v>
      </c>
      <c r="D409" s="1" t="s">
        <v>1096</v>
      </c>
      <c r="E409" s="1" t="s">
        <v>1105</v>
      </c>
      <c r="F409" s="1" t="s">
        <v>1438</v>
      </c>
      <c r="G409" s="4"/>
      <c r="H409" s="23" t="s">
        <v>1076</v>
      </c>
      <c r="I409" s="3"/>
      <c r="J409" s="96" t="s">
        <v>1074</v>
      </c>
      <c r="K409" s="97" t="s">
        <v>1074</v>
      </c>
      <c r="L409" s="98" t="s">
        <v>1075</v>
      </c>
      <c r="M409" s="165" t="s">
        <v>1074</v>
      </c>
      <c r="N409" s="97" t="s">
        <v>1074</v>
      </c>
      <c r="O409" s="101" t="s">
        <v>1075</v>
      </c>
      <c r="P409" s="99" t="s">
        <v>1075</v>
      </c>
      <c r="Q409" s="100" t="s">
        <v>1075</v>
      </c>
      <c r="R409" s="101" t="s">
        <v>1075</v>
      </c>
    </row>
    <row r="410" spans="1:18" ht="114.75" x14ac:dyDescent="0.2">
      <c r="A410" s="94" t="s">
        <v>283</v>
      </c>
      <c r="B410" s="95" t="s">
        <v>284</v>
      </c>
      <c r="C410" s="1" t="s">
        <v>1064</v>
      </c>
      <c r="D410" s="1" t="s">
        <v>1096</v>
      </c>
      <c r="E410" s="1" t="s">
        <v>1423</v>
      </c>
      <c r="F410" s="48" t="s">
        <v>4182</v>
      </c>
      <c r="G410" s="4"/>
      <c r="H410" s="23" t="s">
        <v>1076</v>
      </c>
      <c r="I410" s="3"/>
      <c r="J410" s="96" t="s">
        <v>1074</v>
      </c>
      <c r="K410" s="97" t="s">
        <v>1074</v>
      </c>
      <c r="L410" s="98" t="s">
        <v>1075</v>
      </c>
      <c r="M410" s="165" t="s">
        <v>1074</v>
      </c>
      <c r="N410" s="97" t="s">
        <v>1074</v>
      </c>
      <c r="O410" s="101" t="s">
        <v>1075</v>
      </c>
      <c r="P410" s="99" t="s">
        <v>1075</v>
      </c>
      <c r="Q410" s="100" t="s">
        <v>1075</v>
      </c>
      <c r="R410" s="101" t="s">
        <v>1075</v>
      </c>
    </row>
    <row r="411" spans="1:18" ht="127.5" x14ac:dyDescent="0.2">
      <c r="A411" s="94" t="s">
        <v>285</v>
      </c>
      <c r="B411" s="95" t="s">
        <v>286</v>
      </c>
      <c r="C411" s="1" t="s">
        <v>1064</v>
      </c>
      <c r="D411" s="1" t="s">
        <v>1096</v>
      </c>
      <c r="E411" s="1" t="s">
        <v>1423</v>
      </c>
      <c r="F411" s="48" t="s">
        <v>1887</v>
      </c>
      <c r="G411" s="4"/>
      <c r="H411" s="23" t="s">
        <v>1076</v>
      </c>
      <c r="I411" s="3"/>
      <c r="J411" s="96" t="s">
        <v>1074</v>
      </c>
      <c r="K411" s="97" t="s">
        <v>1074</v>
      </c>
      <c r="L411" s="98" t="s">
        <v>1075</v>
      </c>
      <c r="M411" s="165" t="s">
        <v>1074</v>
      </c>
      <c r="N411" s="97" t="s">
        <v>1074</v>
      </c>
      <c r="O411" s="101" t="s">
        <v>1075</v>
      </c>
      <c r="P411" s="99" t="s">
        <v>1075</v>
      </c>
      <c r="Q411" s="100" t="s">
        <v>1075</v>
      </c>
      <c r="R411" s="101" t="s">
        <v>1075</v>
      </c>
    </row>
    <row r="412" spans="1:18" ht="114.75" x14ac:dyDescent="0.2">
      <c r="A412" s="94" t="s">
        <v>287</v>
      </c>
      <c r="B412" s="95" t="s">
        <v>288</v>
      </c>
      <c r="C412" s="1" t="s">
        <v>1064</v>
      </c>
      <c r="D412" s="1" t="s">
        <v>1096</v>
      </c>
      <c r="E412" s="1" t="s">
        <v>1105</v>
      </c>
      <c r="F412" s="102" t="s">
        <v>2953</v>
      </c>
      <c r="G412" s="4"/>
      <c r="H412" s="23" t="s">
        <v>1076</v>
      </c>
      <c r="I412" s="3"/>
      <c r="J412" s="96" t="s">
        <v>1074</v>
      </c>
      <c r="K412" s="97" t="s">
        <v>1074</v>
      </c>
      <c r="L412" s="98" t="s">
        <v>1075</v>
      </c>
      <c r="M412" s="165" t="s">
        <v>1074</v>
      </c>
      <c r="N412" s="97" t="s">
        <v>1074</v>
      </c>
      <c r="O412" s="101" t="s">
        <v>1075</v>
      </c>
      <c r="P412" s="99" t="s">
        <v>1075</v>
      </c>
      <c r="Q412" s="100" t="s">
        <v>1075</v>
      </c>
      <c r="R412" s="101" t="s">
        <v>1075</v>
      </c>
    </row>
    <row r="413" spans="1:18" ht="28.5" x14ac:dyDescent="0.2">
      <c r="A413" s="94" t="s">
        <v>289</v>
      </c>
      <c r="B413" s="95" t="s">
        <v>290</v>
      </c>
      <c r="C413" s="1" t="s">
        <v>1064</v>
      </c>
      <c r="D413" s="1" t="s">
        <v>1096</v>
      </c>
      <c r="E413" s="1" t="s">
        <v>1105</v>
      </c>
      <c r="F413" s="102" t="s">
        <v>1973</v>
      </c>
      <c r="G413" s="4"/>
      <c r="H413" s="23" t="s">
        <v>1076</v>
      </c>
      <c r="I413" s="3"/>
      <c r="J413" s="96" t="s">
        <v>1074</v>
      </c>
      <c r="K413" s="97" t="s">
        <v>1074</v>
      </c>
      <c r="L413" s="98" t="s">
        <v>1075</v>
      </c>
      <c r="M413" s="165" t="s">
        <v>1074</v>
      </c>
      <c r="N413" s="97" t="s">
        <v>1074</v>
      </c>
      <c r="O413" s="101" t="s">
        <v>1075</v>
      </c>
      <c r="P413" s="99" t="s">
        <v>1075</v>
      </c>
      <c r="Q413" s="100" t="s">
        <v>1075</v>
      </c>
      <c r="R413" s="101" t="s">
        <v>1075</v>
      </c>
    </row>
    <row r="414" spans="1:18" ht="76.5" x14ac:dyDescent="0.2">
      <c r="A414" s="94" t="s">
        <v>291</v>
      </c>
      <c r="B414" s="95" t="s">
        <v>292</v>
      </c>
      <c r="C414" s="1" t="s">
        <v>1064</v>
      </c>
      <c r="D414" s="1" t="s">
        <v>1096</v>
      </c>
      <c r="E414" s="1" t="s">
        <v>1105</v>
      </c>
      <c r="F414" s="1" t="s">
        <v>2954</v>
      </c>
      <c r="G414" s="4"/>
      <c r="H414" s="23" t="s">
        <v>1076</v>
      </c>
      <c r="I414" s="3"/>
      <c r="J414" s="96" t="s">
        <v>1074</v>
      </c>
      <c r="K414" s="97" t="s">
        <v>1074</v>
      </c>
      <c r="L414" s="98" t="s">
        <v>1075</v>
      </c>
      <c r="M414" s="165" t="s">
        <v>1074</v>
      </c>
      <c r="N414" s="97" t="s">
        <v>1074</v>
      </c>
      <c r="O414" s="101" t="s">
        <v>1075</v>
      </c>
      <c r="P414" s="99" t="s">
        <v>1075</v>
      </c>
      <c r="Q414" s="100" t="s">
        <v>1075</v>
      </c>
      <c r="R414" s="101" t="s">
        <v>1075</v>
      </c>
    </row>
    <row r="415" spans="1:18" ht="102" x14ac:dyDescent="0.2">
      <c r="A415" s="94" t="s">
        <v>293</v>
      </c>
      <c r="B415" s="95" t="s">
        <v>294</v>
      </c>
      <c r="C415" s="1" t="s">
        <v>1064</v>
      </c>
      <c r="D415" s="1" t="s">
        <v>1096</v>
      </c>
      <c r="E415" s="1" t="s">
        <v>1105</v>
      </c>
      <c r="F415" s="1" t="s">
        <v>2955</v>
      </c>
      <c r="G415" s="4"/>
      <c r="H415" s="23" t="s">
        <v>1076</v>
      </c>
      <c r="I415" s="3"/>
      <c r="J415" s="96" t="s">
        <v>1074</v>
      </c>
      <c r="K415" s="97" t="s">
        <v>1074</v>
      </c>
      <c r="L415" s="98" t="s">
        <v>1075</v>
      </c>
      <c r="M415" s="165" t="s">
        <v>1074</v>
      </c>
      <c r="N415" s="97" t="s">
        <v>1074</v>
      </c>
      <c r="O415" s="101" t="s">
        <v>1075</v>
      </c>
      <c r="P415" s="99" t="s">
        <v>1075</v>
      </c>
      <c r="Q415" s="100" t="s">
        <v>1075</v>
      </c>
      <c r="R415" s="101" t="s">
        <v>1075</v>
      </c>
    </row>
    <row r="416" spans="1:18" ht="89.25" x14ac:dyDescent="0.2">
      <c r="A416" s="94" t="s">
        <v>295</v>
      </c>
      <c r="B416" s="95" t="s">
        <v>296</v>
      </c>
      <c r="C416" s="1" t="s">
        <v>1064</v>
      </c>
      <c r="D416" s="1" t="s">
        <v>1096</v>
      </c>
      <c r="E416" s="1" t="s">
        <v>1105</v>
      </c>
      <c r="F416" s="102" t="s">
        <v>2956</v>
      </c>
      <c r="G416" s="4"/>
      <c r="H416" s="23" t="s">
        <v>1076</v>
      </c>
      <c r="I416" s="3"/>
      <c r="J416" s="96" t="s">
        <v>1074</v>
      </c>
      <c r="K416" s="97" t="s">
        <v>1074</v>
      </c>
      <c r="L416" s="98" t="s">
        <v>1075</v>
      </c>
      <c r="M416" s="165" t="s">
        <v>1074</v>
      </c>
      <c r="N416" s="97" t="s">
        <v>1074</v>
      </c>
      <c r="O416" s="101" t="s">
        <v>1075</v>
      </c>
      <c r="P416" s="99" t="s">
        <v>1075</v>
      </c>
      <c r="Q416" s="100" t="s">
        <v>1075</v>
      </c>
      <c r="R416" s="101" t="s">
        <v>1075</v>
      </c>
    </row>
    <row r="417" spans="1:18" ht="114.75" x14ac:dyDescent="0.2">
      <c r="A417" s="94" t="s">
        <v>3591</v>
      </c>
      <c r="B417" s="95" t="s">
        <v>297</v>
      </c>
      <c r="C417" s="1" t="s">
        <v>1064</v>
      </c>
      <c r="D417" s="1" t="s">
        <v>1096</v>
      </c>
      <c r="E417" s="1" t="s">
        <v>1082</v>
      </c>
      <c r="F417" s="1" t="s">
        <v>2957</v>
      </c>
      <c r="G417" s="4"/>
      <c r="H417" s="23" t="s">
        <v>1076</v>
      </c>
      <c r="I417" s="3"/>
      <c r="J417" s="96" t="s">
        <v>1074</v>
      </c>
      <c r="K417" s="97" t="s">
        <v>1074</v>
      </c>
      <c r="L417" s="98" t="s">
        <v>1075</v>
      </c>
      <c r="M417" s="165" t="s">
        <v>1074</v>
      </c>
      <c r="N417" s="97" t="s">
        <v>1074</v>
      </c>
      <c r="O417" s="101" t="s">
        <v>1075</v>
      </c>
      <c r="P417" s="99" t="s">
        <v>1075</v>
      </c>
      <c r="Q417" s="100" t="s">
        <v>1075</v>
      </c>
      <c r="R417" s="101" t="s">
        <v>1075</v>
      </c>
    </row>
    <row r="418" spans="1:18" ht="25.5" x14ac:dyDescent="0.2">
      <c r="A418" s="108" t="s">
        <v>3592</v>
      </c>
      <c r="B418" s="48" t="s">
        <v>3593</v>
      </c>
      <c r="C418" s="140" t="s">
        <v>2200</v>
      </c>
      <c r="D418" s="102" t="s">
        <v>3477</v>
      </c>
      <c r="E418" s="102" t="s">
        <v>1073</v>
      </c>
      <c r="F418" s="336" t="s">
        <v>4678</v>
      </c>
      <c r="G418" s="110"/>
      <c r="H418" s="154" t="s">
        <v>1076</v>
      </c>
      <c r="I418" s="3" t="s">
        <v>3496</v>
      </c>
      <c r="J418" s="96" t="s">
        <v>1074</v>
      </c>
      <c r="K418" s="100" t="s">
        <v>1075</v>
      </c>
      <c r="L418" s="98" t="s">
        <v>1075</v>
      </c>
      <c r="M418" s="99" t="s">
        <v>1075</v>
      </c>
      <c r="N418" s="100" t="s">
        <v>1075</v>
      </c>
      <c r="O418" s="101" t="s">
        <v>1075</v>
      </c>
      <c r="P418" s="99" t="s">
        <v>1075</v>
      </c>
      <c r="Q418" s="100" t="s">
        <v>1075</v>
      </c>
      <c r="R418" s="101" t="s">
        <v>1075</v>
      </c>
    </row>
    <row r="419" spans="1:18" ht="127.5" x14ac:dyDescent="0.2">
      <c r="A419" s="94" t="s">
        <v>298</v>
      </c>
      <c r="B419" s="95" t="s">
        <v>299</v>
      </c>
      <c r="C419" s="1" t="s">
        <v>1064</v>
      </c>
      <c r="D419" s="1" t="s">
        <v>1096</v>
      </c>
      <c r="E419" s="1" t="s">
        <v>1073</v>
      </c>
      <c r="F419" s="1" t="s">
        <v>2958</v>
      </c>
      <c r="G419" s="4"/>
      <c r="H419" s="23" t="s">
        <v>1076</v>
      </c>
      <c r="I419" s="3"/>
      <c r="J419" s="96" t="s">
        <v>1074</v>
      </c>
      <c r="K419" s="97" t="s">
        <v>1074</v>
      </c>
      <c r="L419" s="98" t="s">
        <v>1075</v>
      </c>
      <c r="M419" s="165" t="s">
        <v>1074</v>
      </c>
      <c r="N419" s="97" t="s">
        <v>1074</v>
      </c>
      <c r="O419" s="101" t="s">
        <v>1075</v>
      </c>
      <c r="P419" s="99" t="s">
        <v>1075</v>
      </c>
      <c r="Q419" s="100" t="s">
        <v>1075</v>
      </c>
      <c r="R419" s="101" t="s">
        <v>1075</v>
      </c>
    </row>
    <row r="420" spans="1:18" ht="165.75" x14ac:dyDescent="0.2">
      <c r="A420" s="94" t="s">
        <v>300</v>
      </c>
      <c r="B420" s="95" t="s">
        <v>301</v>
      </c>
      <c r="C420" s="1" t="s">
        <v>1064</v>
      </c>
      <c r="D420" s="1" t="s">
        <v>1096</v>
      </c>
      <c r="E420" s="1" t="s">
        <v>1073</v>
      </c>
      <c r="F420" s="48" t="s">
        <v>1888</v>
      </c>
      <c r="G420" s="4"/>
      <c r="H420" s="23" t="s">
        <v>1076</v>
      </c>
      <c r="I420" s="3"/>
      <c r="J420" s="96" t="s">
        <v>1074</v>
      </c>
      <c r="K420" s="97" t="s">
        <v>1074</v>
      </c>
      <c r="L420" s="98" t="s">
        <v>1075</v>
      </c>
      <c r="M420" s="165" t="s">
        <v>1074</v>
      </c>
      <c r="N420" s="97" t="s">
        <v>1074</v>
      </c>
      <c r="O420" s="101" t="s">
        <v>1075</v>
      </c>
      <c r="P420" s="99" t="s">
        <v>1075</v>
      </c>
      <c r="Q420" s="100" t="s">
        <v>1075</v>
      </c>
      <c r="R420" s="101" t="s">
        <v>1075</v>
      </c>
    </row>
    <row r="421" spans="1:18" x14ac:dyDescent="0.2">
      <c r="A421" s="188" t="s">
        <v>4115</v>
      </c>
      <c r="B421" s="131" t="s">
        <v>4116</v>
      </c>
      <c r="C421" s="132" t="s">
        <v>3657</v>
      </c>
      <c r="D421" s="132" t="s">
        <v>4103</v>
      </c>
      <c r="E421" s="132"/>
      <c r="F421" s="133"/>
      <c r="G421" s="134"/>
      <c r="H421" s="23" t="s">
        <v>9</v>
      </c>
      <c r="I421" s="3" t="s">
        <v>4016</v>
      </c>
      <c r="J421" s="135" t="s">
        <v>1092</v>
      </c>
      <c r="K421" s="152" t="s">
        <v>1092</v>
      </c>
      <c r="L421" s="98" t="s">
        <v>1075</v>
      </c>
      <c r="M421" s="99" t="s">
        <v>1075</v>
      </c>
      <c r="N421" s="100" t="s">
        <v>1075</v>
      </c>
      <c r="O421" s="101" t="s">
        <v>1075</v>
      </c>
      <c r="P421" s="99" t="s">
        <v>1075</v>
      </c>
      <c r="Q421" s="100" t="s">
        <v>1075</v>
      </c>
      <c r="R421" s="101" t="s">
        <v>1075</v>
      </c>
    </row>
    <row r="422" spans="1:18" x14ac:dyDescent="0.2">
      <c r="A422" s="84" t="s">
        <v>302</v>
      </c>
      <c r="B422" s="85" t="s">
        <v>303</v>
      </c>
      <c r="C422" s="86"/>
      <c r="D422" s="86"/>
      <c r="E422" s="86"/>
      <c r="F422" s="86"/>
      <c r="G422" s="87"/>
      <c r="H422" s="107"/>
      <c r="I422" s="89"/>
      <c r="J422" s="90"/>
      <c r="K422" s="91"/>
      <c r="L422" s="91"/>
      <c r="M422" s="92"/>
      <c r="N422" s="91"/>
      <c r="O422" s="93"/>
      <c r="P422" s="92"/>
      <c r="Q422" s="91"/>
      <c r="R422" s="93"/>
    </row>
    <row r="423" spans="1:18" x14ac:dyDescent="0.2">
      <c r="A423" s="84" t="s">
        <v>304</v>
      </c>
      <c r="B423" s="138" t="s">
        <v>305</v>
      </c>
      <c r="C423" s="86"/>
      <c r="D423" s="86"/>
      <c r="E423" s="86"/>
      <c r="F423" s="86"/>
      <c r="G423" s="87"/>
      <c r="H423" s="107"/>
      <c r="I423" s="89"/>
      <c r="J423" s="90"/>
      <c r="K423" s="91"/>
      <c r="L423" s="91"/>
      <c r="M423" s="92"/>
      <c r="N423" s="91"/>
      <c r="O423" s="93"/>
      <c r="P423" s="92"/>
      <c r="Q423" s="91"/>
      <c r="R423" s="93"/>
    </row>
    <row r="424" spans="1:18" ht="76.5" x14ac:dyDescent="0.2">
      <c r="A424" s="94" t="s">
        <v>306</v>
      </c>
      <c r="B424" s="95" t="s">
        <v>307</v>
      </c>
      <c r="C424" s="1" t="s">
        <v>1064</v>
      </c>
      <c r="D424" s="1" t="s">
        <v>1096</v>
      </c>
      <c r="E424" s="1" t="s">
        <v>1105</v>
      </c>
      <c r="F424" s="48" t="s">
        <v>1889</v>
      </c>
      <c r="G424" s="4"/>
      <c r="H424" s="23" t="s">
        <v>1076</v>
      </c>
      <c r="I424" s="3"/>
      <c r="J424" s="96" t="s">
        <v>1074</v>
      </c>
      <c r="K424" s="97" t="s">
        <v>1074</v>
      </c>
      <c r="L424" s="98" t="s">
        <v>1075</v>
      </c>
      <c r="M424" s="165" t="s">
        <v>1074</v>
      </c>
      <c r="N424" s="97" t="s">
        <v>1074</v>
      </c>
      <c r="O424" s="101" t="s">
        <v>1075</v>
      </c>
      <c r="P424" s="99" t="s">
        <v>1075</v>
      </c>
      <c r="Q424" s="100" t="s">
        <v>1075</v>
      </c>
      <c r="R424" s="101" t="s">
        <v>1075</v>
      </c>
    </row>
    <row r="425" spans="1:18" ht="76.5" x14ac:dyDescent="0.2">
      <c r="A425" s="94" t="s">
        <v>308</v>
      </c>
      <c r="B425" s="95" t="s">
        <v>309</v>
      </c>
      <c r="C425" s="1" t="s">
        <v>1064</v>
      </c>
      <c r="D425" s="1" t="s">
        <v>1096</v>
      </c>
      <c r="E425" s="1" t="s">
        <v>1105</v>
      </c>
      <c r="F425" s="48" t="s">
        <v>1890</v>
      </c>
      <c r="G425" s="4"/>
      <c r="H425" s="23" t="s">
        <v>1076</v>
      </c>
      <c r="I425" s="3"/>
      <c r="J425" s="96" t="s">
        <v>1074</v>
      </c>
      <c r="K425" s="97" t="s">
        <v>1074</v>
      </c>
      <c r="L425" s="98" t="s">
        <v>1075</v>
      </c>
      <c r="M425" s="165" t="s">
        <v>1074</v>
      </c>
      <c r="N425" s="97" t="s">
        <v>1074</v>
      </c>
      <c r="O425" s="101" t="s">
        <v>1075</v>
      </c>
      <c r="P425" s="99" t="s">
        <v>1075</v>
      </c>
      <c r="Q425" s="100" t="s">
        <v>1075</v>
      </c>
      <c r="R425" s="101" t="s">
        <v>1075</v>
      </c>
    </row>
    <row r="426" spans="1:18" x14ac:dyDescent="0.2">
      <c r="A426" s="84" t="s">
        <v>310</v>
      </c>
      <c r="B426" s="85" t="s">
        <v>311</v>
      </c>
      <c r="C426" s="86"/>
      <c r="D426" s="86"/>
      <c r="E426" s="86"/>
      <c r="F426" s="86"/>
      <c r="G426" s="87"/>
      <c r="H426" s="107"/>
      <c r="I426" s="89"/>
      <c r="J426" s="90"/>
      <c r="K426" s="91"/>
      <c r="L426" s="91"/>
      <c r="M426" s="92"/>
      <c r="N426" s="91"/>
      <c r="O426" s="93"/>
      <c r="P426" s="92"/>
      <c r="Q426" s="91"/>
      <c r="R426" s="93"/>
    </row>
    <row r="427" spans="1:18" ht="114.75" x14ac:dyDescent="0.2">
      <c r="A427" s="94" t="s">
        <v>312</v>
      </c>
      <c r="B427" s="95" t="s">
        <v>313</v>
      </c>
      <c r="C427" s="1" t="s">
        <v>1064</v>
      </c>
      <c r="D427" s="1" t="s">
        <v>1096</v>
      </c>
      <c r="E427" s="1" t="s">
        <v>1105</v>
      </c>
      <c r="F427" s="48" t="s">
        <v>1891</v>
      </c>
      <c r="G427" s="4"/>
      <c r="H427" s="23" t="s">
        <v>1076</v>
      </c>
      <c r="I427" s="3"/>
      <c r="J427" s="96" t="s">
        <v>1074</v>
      </c>
      <c r="K427" s="97" t="s">
        <v>1074</v>
      </c>
      <c r="L427" s="98" t="s">
        <v>1075</v>
      </c>
      <c r="M427" s="165" t="s">
        <v>1074</v>
      </c>
      <c r="N427" s="97" t="s">
        <v>1074</v>
      </c>
      <c r="O427" s="101" t="s">
        <v>1075</v>
      </c>
      <c r="P427" s="99" t="s">
        <v>1075</v>
      </c>
      <c r="Q427" s="100" t="s">
        <v>1075</v>
      </c>
      <c r="R427" s="101" t="s">
        <v>1075</v>
      </c>
    </row>
    <row r="428" spans="1:18" ht="89.25" x14ac:dyDescent="0.2">
      <c r="A428" s="94" t="s">
        <v>314</v>
      </c>
      <c r="B428" s="95" t="s">
        <v>315</v>
      </c>
      <c r="C428" s="1" t="s">
        <v>1064</v>
      </c>
      <c r="D428" s="1" t="s">
        <v>1096</v>
      </c>
      <c r="E428" s="1" t="s">
        <v>1105</v>
      </c>
      <c r="F428" s="48" t="s">
        <v>1892</v>
      </c>
      <c r="G428" s="4"/>
      <c r="H428" s="23" t="s">
        <v>1076</v>
      </c>
      <c r="I428" s="3"/>
      <c r="J428" s="96" t="s">
        <v>1074</v>
      </c>
      <c r="K428" s="97" t="s">
        <v>1074</v>
      </c>
      <c r="L428" s="98" t="s">
        <v>1075</v>
      </c>
      <c r="M428" s="165" t="s">
        <v>1074</v>
      </c>
      <c r="N428" s="97" t="s">
        <v>1074</v>
      </c>
      <c r="O428" s="101" t="s">
        <v>1075</v>
      </c>
      <c r="P428" s="99" t="s">
        <v>1075</v>
      </c>
      <c r="Q428" s="100" t="s">
        <v>1075</v>
      </c>
      <c r="R428" s="101" t="s">
        <v>1075</v>
      </c>
    </row>
    <row r="429" spans="1:18" ht="89.25" x14ac:dyDescent="0.2">
      <c r="A429" s="94" t="s">
        <v>316</v>
      </c>
      <c r="B429" s="95" t="s">
        <v>317</v>
      </c>
      <c r="C429" s="1" t="s">
        <v>1064</v>
      </c>
      <c r="D429" s="1" t="s">
        <v>1096</v>
      </c>
      <c r="E429" s="1" t="s">
        <v>1105</v>
      </c>
      <c r="F429" s="48" t="s">
        <v>1893</v>
      </c>
      <c r="G429" s="4"/>
      <c r="H429" s="23" t="s">
        <v>1076</v>
      </c>
      <c r="I429" s="3"/>
      <c r="J429" s="96" t="s">
        <v>1074</v>
      </c>
      <c r="K429" s="97" t="s">
        <v>1074</v>
      </c>
      <c r="L429" s="98" t="s">
        <v>1075</v>
      </c>
      <c r="M429" s="165" t="s">
        <v>1074</v>
      </c>
      <c r="N429" s="97" t="s">
        <v>1074</v>
      </c>
      <c r="O429" s="101" t="s">
        <v>1075</v>
      </c>
      <c r="P429" s="99" t="s">
        <v>1075</v>
      </c>
      <c r="Q429" s="100" t="s">
        <v>1075</v>
      </c>
      <c r="R429" s="101" t="s">
        <v>1075</v>
      </c>
    </row>
    <row r="430" spans="1:18" x14ac:dyDescent="0.2">
      <c r="A430" s="172" t="str">
        <f>[1]WP!D47</f>
        <v>7.1.3.2.4</v>
      </c>
      <c r="B430" s="173" t="s">
        <v>2006</v>
      </c>
      <c r="C430" s="114" t="s">
        <v>2289</v>
      </c>
      <c r="D430" s="114"/>
      <c r="E430" s="114"/>
      <c r="F430" s="114"/>
      <c r="G430" s="174" t="s">
        <v>4631</v>
      </c>
      <c r="H430" s="111" t="s">
        <v>206</v>
      </c>
      <c r="I430" s="176"/>
      <c r="J430" s="177"/>
      <c r="K430" s="178"/>
      <c r="L430" s="179"/>
      <c r="M430" s="183"/>
      <c r="N430" s="178"/>
      <c r="O430" s="184"/>
      <c r="P430" s="183" t="s">
        <v>1075</v>
      </c>
      <c r="Q430" s="178" t="s">
        <v>1075</v>
      </c>
      <c r="R430" s="184" t="s">
        <v>1075</v>
      </c>
    </row>
    <row r="431" spans="1:18" x14ac:dyDescent="0.2">
      <c r="A431" s="172" t="str">
        <f>[1]WP!D48</f>
        <v>7.1.3.2.5</v>
      </c>
      <c r="B431" s="173" t="s">
        <v>2006</v>
      </c>
      <c r="C431" s="114" t="s">
        <v>2289</v>
      </c>
      <c r="D431" s="114"/>
      <c r="E431" s="114"/>
      <c r="F431" s="114"/>
      <c r="G431" s="174" t="s">
        <v>4603</v>
      </c>
      <c r="H431" s="111" t="s">
        <v>206</v>
      </c>
      <c r="I431" s="176"/>
      <c r="J431" s="177"/>
      <c r="K431" s="178"/>
      <c r="L431" s="179"/>
      <c r="M431" s="183"/>
      <c r="N431" s="178"/>
      <c r="O431" s="184"/>
      <c r="P431" s="183" t="s">
        <v>1075</v>
      </c>
      <c r="Q431" s="178" t="s">
        <v>1075</v>
      </c>
      <c r="R431" s="184" t="s">
        <v>1075</v>
      </c>
    </row>
    <row r="432" spans="1:18" ht="51" x14ac:dyDescent="0.2">
      <c r="A432" s="108" t="str">
        <f>[1]WP!D49</f>
        <v>7.1.3.2.6</v>
      </c>
      <c r="B432" s="102" t="str">
        <f>[1]WP!E49</f>
        <v>Integrity protection / Correct functionality of UP integrity protection/multipe DRB</v>
      </c>
      <c r="C432" s="140" t="s">
        <v>2289</v>
      </c>
      <c r="D432" s="102" t="s">
        <v>3146</v>
      </c>
      <c r="E432" s="102" t="s">
        <v>3342</v>
      </c>
      <c r="F432" s="47" t="s">
        <v>4183</v>
      </c>
      <c r="G432" s="110"/>
      <c r="H432" s="23" t="s">
        <v>1076</v>
      </c>
      <c r="I432" s="3" t="s">
        <v>3299</v>
      </c>
      <c r="J432" s="96" t="s">
        <v>1074</v>
      </c>
      <c r="K432" s="97" t="s">
        <v>1074</v>
      </c>
      <c r="L432" s="98"/>
      <c r="M432" s="99"/>
      <c r="N432" s="100"/>
      <c r="O432" s="101"/>
      <c r="P432" s="99" t="s">
        <v>1075</v>
      </c>
      <c r="Q432" s="100" t="s">
        <v>1075</v>
      </c>
      <c r="R432" s="101" t="s">
        <v>1075</v>
      </c>
    </row>
    <row r="433" spans="1:18" x14ac:dyDescent="0.2">
      <c r="A433" s="84" t="s">
        <v>318</v>
      </c>
      <c r="B433" s="85" t="s">
        <v>319</v>
      </c>
      <c r="C433" s="86"/>
      <c r="D433" s="86"/>
      <c r="E433" s="86"/>
      <c r="F433" s="86"/>
      <c r="G433" s="87"/>
      <c r="H433" s="107"/>
      <c r="I433" s="89"/>
      <c r="J433" s="90"/>
      <c r="K433" s="91"/>
      <c r="L433" s="91"/>
      <c r="M433" s="92"/>
      <c r="N433" s="91"/>
      <c r="O433" s="93"/>
      <c r="P433" s="92"/>
      <c r="Q433" s="91"/>
      <c r="R433" s="93"/>
    </row>
    <row r="434" spans="1:18" ht="127.5" x14ac:dyDescent="0.2">
      <c r="A434" s="94" t="s">
        <v>320</v>
      </c>
      <c r="B434" s="95" t="s">
        <v>321</v>
      </c>
      <c r="C434" s="1" t="s">
        <v>1064</v>
      </c>
      <c r="D434" s="1" t="s">
        <v>1096</v>
      </c>
      <c r="E434" s="1" t="s">
        <v>1105</v>
      </c>
      <c r="F434" s="48" t="s">
        <v>1894</v>
      </c>
      <c r="G434" s="4"/>
      <c r="H434" s="23" t="s">
        <v>1076</v>
      </c>
      <c r="I434" s="3"/>
      <c r="J434" s="96" t="s">
        <v>1074</v>
      </c>
      <c r="K434" s="97" t="s">
        <v>1074</v>
      </c>
      <c r="L434" s="98" t="s">
        <v>1075</v>
      </c>
      <c r="M434" s="165" t="s">
        <v>1074</v>
      </c>
      <c r="N434" s="97" t="s">
        <v>1074</v>
      </c>
      <c r="O434" s="101" t="s">
        <v>1075</v>
      </c>
      <c r="P434" s="99" t="s">
        <v>1075</v>
      </c>
      <c r="Q434" s="100" t="s">
        <v>1075</v>
      </c>
      <c r="R434" s="101" t="s">
        <v>1075</v>
      </c>
    </row>
    <row r="435" spans="1:18" ht="89.25" x14ac:dyDescent="0.2">
      <c r="A435" s="94" t="s">
        <v>322</v>
      </c>
      <c r="B435" s="95" t="s">
        <v>323</v>
      </c>
      <c r="C435" s="1" t="s">
        <v>1064</v>
      </c>
      <c r="D435" s="1" t="s">
        <v>1096</v>
      </c>
      <c r="E435" s="1" t="s">
        <v>1105</v>
      </c>
      <c r="F435" s="48" t="s">
        <v>1895</v>
      </c>
      <c r="G435" s="4"/>
      <c r="H435" s="23" t="s">
        <v>1076</v>
      </c>
      <c r="I435" s="3"/>
      <c r="J435" s="96" t="s">
        <v>1074</v>
      </c>
      <c r="K435" s="97" t="s">
        <v>1074</v>
      </c>
      <c r="L435" s="98" t="s">
        <v>1075</v>
      </c>
      <c r="M435" s="165" t="s">
        <v>1074</v>
      </c>
      <c r="N435" s="97" t="s">
        <v>1074</v>
      </c>
      <c r="O435" s="101" t="s">
        <v>1075</v>
      </c>
      <c r="P435" s="99" t="s">
        <v>1075</v>
      </c>
      <c r="Q435" s="100" t="s">
        <v>1075</v>
      </c>
      <c r="R435" s="101" t="s">
        <v>1075</v>
      </c>
    </row>
    <row r="436" spans="1:18" ht="89.25" x14ac:dyDescent="0.2">
      <c r="A436" s="94" t="s">
        <v>324</v>
      </c>
      <c r="B436" s="95" t="s">
        <v>325</v>
      </c>
      <c r="C436" s="1" t="s">
        <v>1064</v>
      </c>
      <c r="D436" s="1" t="s">
        <v>1096</v>
      </c>
      <c r="E436" s="1" t="s">
        <v>1105</v>
      </c>
      <c r="F436" s="48" t="s">
        <v>1896</v>
      </c>
      <c r="G436" s="4"/>
      <c r="H436" s="23" t="s">
        <v>1076</v>
      </c>
      <c r="I436" s="3"/>
      <c r="J436" s="96" t="s">
        <v>1074</v>
      </c>
      <c r="K436" s="97" t="s">
        <v>1074</v>
      </c>
      <c r="L436" s="98" t="s">
        <v>1075</v>
      </c>
      <c r="M436" s="165" t="s">
        <v>1074</v>
      </c>
      <c r="N436" s="97" t="s">
        <v>1074</v>
      </c>
      <c r="O436" s="101" t="s">
        <v>1075</v>
      </c>
      <c r="P436" s="99" t="s">
        <v>1075</v>
      </c>
      <c r="Q436" s="100" t="s">
        <v>1075</v>
      </c>
      <c r="R436" s="101" t="s">
        <v>1075</v>
      </c>
    </row>
    <row r="437" spans="1:18" x14ac:dyDescent="0.2">
      <c r="A437" s="84" t="s">
        <v>326</v>
      </c>
      <c r="B437" s="85" t="s">
        <v>327</v>
      </c>
      <c r="C437" s="86"/>
      <c r="D437" s="86"/>
      <c r="E437" s="86"/>
      <c r="F437" s="86"/>
      <c r="G437" s="87"/>
      <c r="H437" s="107"/>
      <c r="I437" s="89"/>
      <c r="J437" s="90"/>
      <c r="K437" s="91"/>
      <c r="L437" s="91"/>
      <c r="M437" s="92"/>
      <c r="N437" s="91"/>
      <c r="O437" s="93"/>
      <c r="P437" s="92"/>
      <c r="Q437" s="91"/>
      <c r="R437" s="93"/>
    </row>
    <row r="438" spans="1:18" ht="191.25" x14ac:dyDescent="0.2">
      <c r="A438" s="94" t="s">
        <v>328</v>
      </c>
      <c r="B438" s="95" t="s">
        <v>329</v>
      </c>
      <c r="C438" s="1" t="s">
        <v>1064</v>
      </c>
      <c r="D438" s="1" t="s">
        <v>1096</v>
      </c>
      <c r="E438" s="102" t="s">
        <v>1073</v>
      </c>
      <c r="F438" s="48" t="s">
        <v>4184</v>
      </c>
      <c r="G438" s="4" t="s">
        <v>1439</v>
      </c>
      <c r="H438" s="23" t="s">
        <v>1076</v>
      </c>
      <c r="I438" s="3"/>
      <c r="J438" s="96" t="s">
        <v>1074</v>
      </c>
      <c r="K438" s="97" t="s">
        <v>1074</v>
      </c>
      <c r="L438" s="98" t="s">
        <v>1075</v>
      </c>
      <c r="M438" s="165" t="s">
        <v>1074</v>
      </c>
      <c r="N438" s="97" t="s">
        <v>1074</v>
      </c>
      <c r="O438" s="101" t="s">
        <v>1075</v>
      </c>
      <c r="P438" s="99" t="s">
        <v>1075</v>
      </c>
      <c r="Q438" s="100" t="s">
        <v>1075</v>
      </c>
      <c r="R438" s="101" t="s">
        <v>1075</v>
      </c>
    </row>
    <row r="439" spans="1:18" ht="89.25" x14ac:dyDescent="0.2">
      <c r="A439" s="94" t="s">
        <v>330</v>
      </c>
      <c r="B439" s="95" t="s">
        <v>331</v>
      </c>
      <c r="C439" s="1" t="s">
        <v>1064</v>
      </c>
      <c r="D439" s="1" t="s">
        <v>1096</v>
      </c>
      <c r="E439" s="102" t="s">
        <v>1693</v>
      </c>
      <c r="F439" s="102" t="s">
        <v>1440</v>
      </c>
      <c r="G439" s="4" t="s">
        <v>1441</v>
      </c>
      <c r="H439" s="23" t="s">
        <v>1076</v>
      </c>
      <c r="I439" s="3"/>
      <c r="J439" s="96" t="s">
        <v>1074</v>
      </c>
      <c r="K439" s="97" t="s">
        <v>1074</v>
      </c>
      <c r="L439" s="98" t="s">
        <v>1075</v>
      </c>
      <c r="M439" s="165" t="s">
        <v>1074</v>
      </c>
      <c r="N439" s="97" t="s">
        <v>1074</v>
      </c>
      <c r="O439" s="101" t="s">
        <v>1075</v>
      </c>
      <c r="P439" s="99" t="s">
        <v>1075</v>
      </c>
      <c r="Q439" s="100" t="s">
        <v>1075</v>
      </c>
      <c r="R439" s="101" t="s">
        <v>1075</v>
      </c>
    </row>
    <row r="440" spans="1:18" ht="38.25" x14ac:dyDescent="0.2">
      <c r="A440" s="94" t="s">
        <v>1368</v>
      </c>
      <c r="B440" s="102" t="s">
        <v>1930</v>
      </c>
      <c r="C440" s="1" t="s">
        <v>1072</v>
      </c>
      <c r="D440" s="1" t="s">
        <v>1406</v>
      </c>
      <c r="E440" s="102" t="s">
        <v>1113</v>
      </c>
      <c r="F440" s="102" t="s">
        <v>2165</v>
      </c>
      <c r="G440" s="4"/>
      <c r="H440" s="23" t="s">
        <v>1076</v>
      </c>
      <c r="I440" s="3" t="s">
        <v>1108</v>
      </c>
      <c r="J440" s="96" t="s">
        <v>1074</v>
      </c>
      <c r="K440" s="100" t="s">
        <v>1075</v>
      </c>
      <c r="L440" s="98" t="s">
        <v>1075</v>
      </c>
      <c r="M440" s="99" t="s">
        <v>1075</v>
      </c>
      <c r="N440" s="100" t="s">
        <v>1075</v>
      </c>
      <c r="O440" s="101" t="s">
        <v>1075</v>
      </c>
      <c r="P440" s="99" t="s">
        <v>1075</v>
      </c>
      <c r="Q440" s="100" t="s">
        <v>1075</v>
      </c>
      <c r="R440" s="101" t="s">
        <v>1075</v>
      </c>
    </row>
    <row r="441" spans="1:18" ht="38.25" x14ac:dyDescent="0.2">
      <c r="A441" s="108" t="s">
        <v>1692</v>
      </c>
      <c r="B441" s="102" t="s">
        <v>1931</v>
      </c>
      <c r="C441" s="102" t="s">
        <v>1072</v>
      </c>
      <c r="D441" s="102" t="s">
        <v>1406</v>
      </c>
      <c r="E441" s="102" t="s">
        <v>1596</v>
      </c>
      <c r="F441" s="48" t="s">
        <v>4185</v>
      </c>
      <c r="G441" s="110"/>
      <c r="H441" s="23" t="s">
        <v>1076</v>
      </c>
      <c r="I441" s="3" t="s">
        <v>1994</v>
      </c>
      <c r="J441" s="96" t="s">
        <v>1074</v>
      </c>
      <c r="K441" s="100" t="s">
        <v>1075</v>
      </c>
      <c r="L441" s="98" t="s">
        <v>1075</v>
      </c>
      <c r="M441" s="99" t="s">
        <v>1075</v>
      </c>
      <c r="N441" s="100" t="s">
        <v>1075</v>
      </c>
      <c r="O441" s="101" t="s">
        <v>1075</v>
      </c>
      <c r="P441" s="99" t="s">
        <v>1075</v>
      </c>
      <c r="Q441" s="100" t="s">
        <v>1075</v>
      </c>
      <c r="R441" s="101" t="s">
        <v>1075</v>
      </c>
    </row>
    <row r="442" spans="1:18" x14ac:dyDescent="0.2">
      <c r="A442" s="84" t="s">
        <v>332</v>
      </c>
      <c r="B442" s="85" t="s">
        <v>333</v>
      </c>
      <c r="C442" s="86"/>
      <c r="D442" s="86"/>
      <c r="E442" s="86"/>
      <c r="F442" s="86"/>
      <c r="G442" s="87"/>
      <c r="H442" s="107"/>
      <c r="I442" s="89"/>
      <c r="J442" s="90"/>
      <c r="K442" s="91"/>
      <c r="L442" s="91"/>
      <c r="M442" s="92"/>
      <c r="N442" s="91"/>
      <c r="O442" s="93"/>
      <c r="P442" s="92"/>
      <c r="Q442" s="91"/>
      <c r="R442" s="93"/>
    </row>
    <row r="443" spans="1:18" ht="89.25" x14ac:dyDescent="0.2">
      <c r="A443" s="94" t="s">
        <v>3594</v>
      </c>
      <c r="B443" s="95" t="s">
        <v>334</v>
      </c>
      <c r="C443" s="1" t="s">
        <v>1064</v>
      </c>
      <c r="D443" s="1" t="s">
        <v>1096</v>
      </c>
      <c r="E443" s="1" t="s">
        <v>1423</v>
      </c>
      <c r="F443" s="48" t="s">
        <v>1897</v>
      </c>
      <c r="G443" s="110"/>
      <c r="H443" s="23" t="s">
        <v>1076</v>
      </c>
      <c r="I443" s="3"/>
      <c r="J443" s="96" t="s">
        <v>1074</v>
      </c>
      <c r="K443" s="97" t="s">
        <v>1074</v>
      </c>
      <c r="L443" s="98" t="s">
        <v>1075</v>
      </c>
      <c r="M443" s="165" t="s">
        <v>1074</v>
      </c>
      <c r="N443" s="97" t="s">
        <v>1074</v>
      </c>
      <c r="O443" s="101" t="s">
        <v>1075</v>
      </c>
      <c r="P443" s="99" t="s">
        <v>1075</v>
      </c>
      <c r="Q443" s="100" t="s">
        <v>1075</v>
      </c>
      <c r="R443" s="101" t="s">
        <v>1075</v>
      </c>
    </row>
    <row r="444" spans="1:18" ht="25.5" x14ac:dyDescent="0.2">
      <c r="A444" s="108" t="s">
        <v>3595</v>
      </c>
      <c r="B444" s="48" t="s">
        <v>3596</v>
      </c>
      <c r="C444" s="140" t="s">
        <v>2200</v>
      </c>
      <c r="D444" s="102" t="s">
        <v>3477</v>
      </c>
      <c r="E444" s="102" t="s">
        <v>4004</v>
      </c>
      <c r="F444" s="48" t="s">
        <v>4005</v>
      </c>
      <c r="G444" s="110"/>
      <c r="H444" s="23" t="s">
        <v>1076</v>
      </c>
      <c r="I444" s="3" t="s">
        <v>3496</v>
      </c>
      <c r="J444" s="96" t="s">
        <v>1074</v>
      </c>
      <c r="K444" s="100" t="s">
        <v>1075</v>
      </c>
      <c r="L444" s="98" t="s">
        <v>1075</v>
      </c>
      <c r="M444" s="99" t="s">
        <v>1075</v>
      </c>
      <c r="N444" s="100" t="s">
        <v>1075</v>
      </c>
      <c r="O444" s="101" t="s">
        <v>1075</v>
      </c>
      <c r="P444" s="99" t="s">
        <v>1075</v>
      </c>
      <c r="Q444" s="100" t="s">
        <v>1075</v>
      </c>
      <c r="R444" s="101" t="s">
        <v>1075</v>
      </c>
    </row>
    <row r="445" spans="1:18" ht="153" x14ac:dyDescent="0.2">
      <c r="A445" s="94" t="s">
        <v>335</v>
      </c>
      <c r="B445" s="95" t="s">
        <v>336</v>
      </c>
      <c r="C445" s="1" t="s">
        <v>1064</v>
      </c>
      <c r="D445" s="1" t="s">
        <v>1096</v>
      </c>
      <c r="E445" s="1" t="s">
        <v>1423</v>
      </c>
      <c r="F445" s="48" t="s">
        <v>4186</v>
      </c>
      <c r="G445" s="48" t="s">
        <v>2108</v>
      </c>
      <c r="H445" s="23" t="s">
        <v>1076</v>
      </c>
      <c r="I445" s="3"/>
      <c r="J445" s="189" t="s">
        <v>1075</v>
      </c>
      <c r="K445" s="100" t="s">
        <v>1075</v>
      </c>
      <c r="L445" s="185" t="s">
        <v>1074</v>
      </c>
      <c r="M445" s="165" t="s">
        <v>1074</v>
      </c>
      <c r="N445" s="97" t="s">
        <v>1074</v>
      </c>
      <c r="O445" s="101" t="s">
        <v>1075</v>
      </c>
      <c r="P445" s="99" t="s">
        <v>1075</v>
      </c>
      <c r="Q445" s="100" t="s">
        <v>1075</v>
      </c>
      <c r="R445" s="101" t="s">
        <v>1075</v>
      </c>
    </row>
    <row r="446" spans="1:18" ht="114.75" x14ac:dyDescent="0.2">
      <c r="A446" s="94" t="s">
        <v>337</v>
      </c>
      <c r="B446" s="95" t="s">
        <v>338</v>
      </c>
      <c r="C446" s="1" t="s">
        <v>1064</v>
      </c>
      <c r="D446" s="1" t="s">
        <v>1096</v>
      </c>
      <c r="E446" s="1" t="s">
        <v>1421</v>
      </c>
      <c r="F446" s="102" t="s">
        <v>1442</v>
      </c>
      <c r="G446" s="48" t="s">
        <v>2026</v>
      </c>
      <c r="H446" s="23" t="s">
        <v>1076</v>
      </c>
      <c r="I446" s="3"/>
      <c r="J446" s="189" t="s">
        <v>1075</v>
      </c>
      <c r="K446" s="100" t="s">
        <v>1075</v>
      </c>
      <c r="L446" s="185" t="s">
        <v>1074</v>
      </c>
      <c r="M446" s="165" t="s">
        <v>1074</v>
      </c>
      <c r="N446" s="97" t="s">
        <v>1074</v>
      </c>
      <c r="O446" s="101" t="s">
        <v>1075</v>
      </c>
      <c r="P446" s="99" t="s">
        <v>1075</v>
      </c>
      <c r="Q446" s="100" t="s">
        <v>1075</v>
      </c>
      <c r="R446" s="101" t="s">
        <v>1075</v>
      </c>
    </row>
    <row r="447" spans="1:18" ht="102" x14ac:dyDescent="0.2">
      <c r="A447" s="94" t="s">
        <v>339</v>
      </c>
      <c r="B447" s="95" t="s">
        <v>340</v>
      </c>
      <c r="C447" s="1" t="s">
        <v>1064</v>
      </c>
      <c r="D447" s="1" t="s">
        <v>1096</v>
      </c>
      <c r="E447" s="1" t="s">
        <v>1073</v>
      </c>
      <c r="F447" s="48" t="s">
        <v>4187</v>
      </c>
      <c r="G447" s="110"/>
      <c r="H447" s="23" t="s">
        <v>1076</v>
      </c>
      <c r="I447" s="3"/>
      <c r="J447" s="96" t="s">
        <v>1074</v>
      </c>
      <c r="K447" s="97" t="s">
        <v>1074</v>
      </c>
      <c r="L447" s="98" t="s">
        <v>1075</v>
      </c>
      <c r="M447" s="165" t="s">
        <v>1074</v>
      </c>
      <c r="N447" s="97" t="s">
        <v>1074</v>
      </c>
      <c r="O447" s="101" t="s">
        <v>1075</v>
      </c>
      <c r="P447" s="99" t="s">
        <v>1075</v>
      </c>
      <c r="Q447" s="100" t="s">
        <v>1075</v>
      </c>
      <c r="R447" s="101" t="s">
        <v>1075</v>
      </c>
    </row>
    <row r="448" spans="1:18" ht="89.25" x14ac:dyDescent="0.2">
      <c r="A448" s="94" t="s">
        <v>341</v>
      </c>
      <c r="B448" s="95" t="s">
        <v>342</v>
      </c>
      <c r="C448" s="1" t="s">
        <v>1064</v>
      </c>
      <c r="D448" s="1" t="s">
        <v>1096</v>
      </c>
      <c r="E448" s="1" t="s">
        <v>1423</v>
      </c>
      <c r="F448" s="48" t="s">
        <v>4188</v>
      </c>
      <c r="G448" s="110" t="s">
        <v>2109</v>
      </c>
      <c r="H448" s="23" t="s">
        <v>1076</v>
      </c>
      <c r="I448" s="3"/>
      <c r="J448" s="189" t="s">
        <v>1075</v>
      </c>
      <c r="K448" s="100" t="s">
        <v>1075</v>
      </c>
      <c r="L448" s="185" t="s">
        <v>1074</v>
      </c>
      <c r="M448" s="165" t="s">
        <v>1074</v>
      </c>
      <c r="N448" s="97" t="s">
        <v>1074</v>
      </c>
      <c r="O448" s="101" t="s">
        <v>1075</v>
      </c>
      <c r="P448" s="99" t="s">
        <v>1075</v>
      </c>
      <c r="Q448" s="100" t="s">
        <v>1075</v>
      </c>
      <c r="R448" s="101" t="s">
        <v>1075</v>
      </c>
    </row>
    <row r="449" spans="1:18" x14ac:dyDescent="0.2">
      <c r="A449" s="84" t="s">
        <v>3686</v>
      </c>
      <c r="B449" s="85" t="s">
        <v>3687</v>
      </c>
      <c r="C449" s="86"/>
      <c r="D449" s="86"/>
      <c r="E449" s="86"/>
      <c r="F449" s="86"/>
      <c r="G449" s="87"/>
      <c r="H449" s="107"/>
      <c r="I449" s="89"/>
      <c r="J449" s="191"/>
      <c r="K449" s="91"/>
      <c r="L449" s="91"/>
      <c r="M449" s="198"/>
      <c r="N449" s="191"/>
      <c r="O449" s="192"/>
      <c r="P449" s="198"/>
      <c r="Q449" s="191"/>
      <c r="R449" s="192"/>
    </row>
    <row r="450" spans="1:18" ht="25.5" x14ac:dyDescent="0.2">
      <c r="A450" s="48" t="s">
        <v>2115</v>
      </c>
      <c r="B450" s="124" t="s">
        <v>2124</v>
      </c>
      <c r="C450" s="124" t="s">
        <v>2116</v>
      </c>
      <c r="D450" s="124" t="s">
        <v>2117</v>
      </c>
      <c r="E450" s="124"/>
      <c r="F450" s="124" t="s">
        <v>2343</v>
      </c>
      <c r="G450" s="48"/>
      <c r="H450" s="23" t="s">
        <v>1076</v>
      </c>
      <c r="I450" s="3" t="s">
        <v>1966</v>
      </c>
      <c r="J450" s="96" t="s">
        <v>1074</v>
      </c>
      <c r="K450" s="96" t="s">
        <v>1074</v>
      </c>
      <c r="L450" s="98" t="s">
        <v>1075</v>
      </c>
      <c r="M450" s="99" t="s">
        <v>1075</v>
      </c>
      <c r="N450" s="100" t="s">
        <v>1075</v>
      </c>
      <c r="O450" s="101" t="s">
        <v>1075</v>
      </c>
      <c r="P450" s="98" t="s">
        <v>1075</v>
      </c>
      <c r="Q450" s="98" t="s">
        <v>1075</v>
      </c>
      <c r="R450" s="101" t="s">
        <v>1075</v>
      </c>
    </row>
    <row r="451" spans="1:18" ht="25.5" x14ac:dyDescent="0.2">
      <c r="A451" s="124" t="s">
        <v>2127</v>
      </c>
      <c r="B451" s="124" t="s">
        <v>2125</v>
      </c>
      <c r="C451" s="124" t="s">
        <v>2116</v>
      </c>
      <c r="D451" s="124" t="s">
        <v>2117</v>
      </c>
      <c r="E451" s="124"/>
      <c r="F451" s="124" t="s">
        <v>2344</v>
      </c>
      <c r="G451" s="48"/>
      <c r="H451" s="23" t="s">
        <v>1076</v>
      </c>
      <c r="I451" s="3" t="s">
        <v>1966</v>
      </c>
      <c r="J451" s="96" t="s">
        <v>1074</v>
      </c>
      <c r="K451" s="96" t="s">
        <v>1074</v>
      </c>
      <c r="L451" s="98" t="s">
        <v>1075</v>
      </c>
      <c r="M451" s="99" t="s">
        <v>1075</v>
      </c>
      <c r="N451" s="100" t="s">
        <v>1075</v>
      </c>
      <c r="O451" s="101" t="s">
        <v>1075</v>
      </c>
      <c r="P451" s="98" t="s">
        <v>1075</v>
      </c>
      <c r="Q451" s="98" t="s">
        <v>1075</v>
      </c>
      <c r="R451" s="101" t="s">
        <v>1075</v>
      </c>
    </row>
    <row r="452" spans="1:18" ht="140.25" x14ac:dyDescent="0.2">
      <c r="A452" s="108" t="s">
        <v>2118</v>
      </c>
      <c r="B452" s="109" t="s">
        <v>2119</v>
      </c>
      <c r="C452" s="108" t="s">
        <v>2116</v>
      </c>
      <c r="D452" s="109" t="s">
        <v>2120</v>
      </c>
      <c r="E452" s="108" t="s">
        <v>2121</v>
      </c>
      <c r="F452" s="109" t="s">
        <v>2122</v>
      </c>
      <c r="G452" s="48" t="s">
        <v>1873</v>
      </c>
      <c r="H452" s="23" t="s">
        <v>1076</v>
      </c>
      <c r="I452" s="3" t="s">
        <v>1094</v>
      </c>
      <c r="J452" s="96" t="s">
        <v>1074</v>
      </c>
      <c r="K452" s="96" t="s">
        <v>1074</v>
      </c>
      <c r="L452" s="98" t="s">
        <v>1075</v>
      </c>
      <c r="M452" s="99" t="s">
        <v>1075</v>
      </c>
      <c r="N452" s="100" t="s">
        <v>1075</v>
      </c>
      <c r="O452" s="101" t="s">
        <v>1075</v>
      </c>
      <c r="P452" s="98" t="s">
        <v>1075</v>
      </c>
      <c r="Q452" s="98" t="s">
        <v>1075</v>
      </c>
      <c r="R452" s="101" t="s">
        <v>1075</v>
      </c>
    </row>
    <row r="453" spans="1:18" ht="63.75" x14ac:dyDescent="0.2">
      <c r="A453" s="124" t="s">
        <v>3688</v>
      </c>
      <c r="B453" s="124" t="s">
        <v>3691</v>
      </c>
      <c r="C453" s="102" t="s">
        <v>3657</v>
      </c>
      <c r="D453" s="102" t="s">
        <v>3673</v>
      </c>
      <c r="E453" s="47" t="s">
        <v>1106</v>
      </c>
      <c r="F453" s="47" t="s">
        <v>4396</v>
      </c>
      <c r="G453" s="47" t="s">
        <v>4565</v>
      </c>
      <c r="H453" s="23" t="s">
        <v>1080</v>
      </c>
      <c r="I453" s="3" t="s">
        <v>3674</v>
      </c>
      <c r="J453" s="135" t="s">
        <v>1092</v>
      </c>
      <c r="K453" s="152" t="s">
        <v>1092</v>
      </c>
      <c r="L453" s="98" t="s">
        <v>1075</v>
      </c>
      <c r="M453" s="99" t="s">
        <v>1075</v>
      </c>
      <c r="N453" s="100" t="s">
        <v>1075</v>
      </c>
      <c r="O453" s="101" t="s">
        <v>1075</v>
      </c>
      <c r="P453" s="99" t="s">
        <v>1075</v>
      </c>
      <c r="Q453" s="100" t="s">
        <v>1075</v>
      </c>
      <c r="R453" s="101" t="s">
        <v>1075</v>
      </c>
    </row>
    <row r="454" spans="1:18" ht="63.75" x14ac:dyDescent="0.2">
      <c r="A454" s="124" t="s">
        <v>3689</v>
      </c>
      <c r="B454" s="124" t="s">
        <v>3692</v>
      </c>
      <c r="C454" s="102" t="s">
        <v>3657</v>
      </c>
      <c r="D454" s="102" t="s">
        <v>3673</v>
      </c>
      <c r="E454" s="47" t="s">
        <v>1106</v>
      </c>
      <c r="F454" s="47" t="s">
        <v>4396</v>
      </c>
      <c r="G454" s="47" t="s">
        <v>4353</v>
      </c>
      <c r="H454" s="23" t="s">
        <v>1080</v>
      </c>
      <c r="I454" s="3" t="s">
        <v>3674</v>
      </c>
      <c r="J454" s="135" t="s">
        <v>1092</v>
      </c>
      <c r="K454" s="152" t="s">
        <v>1092</v>
      </c>
      <c r="L454" s="98" t="s">
        <v>1075</v>
      </c>
      <c r="M454" s="99" t="s">
        <v>1075</v>
      </c>
      <c r="N454" s="100" t="s">
        <v>1075</v>
      </c>
      <c r="O454" s="101" t="s">
        <v>1075</v>
      </c>
      <c r="P454" s="99" t="s">
        <v>1075</v>
      </c>
      <c r="Q454" s="100" t="s">
        <v>1075</v>
      </c>
      <c r="R454" s="101" t="s">
        <v>1075</v>
      </c>
    </row>
    <row r="455" spans="1:18" ht="63.75" x14ac:dyDescent="0.2">
      <c r="A455" s="124" t="s">
        <v>3690</v>
      </c>
      <c r="B455" s="124" t="s">
        <v>3693</v>
      </c>
      <c r="C455" s="102" t="s">
        <v>3657</v>
      </c>
      <c r="D455" s="102" t="s">
        <v>3673</v>
      </c>
      <c r="E455" s="47" t="s">
        <v>1106</v>
      </c>
      <c r="F455" s="47" t="s">
        <v>4396</v>
      </c>
      <c r="G455" s="47" t="s">
        <v>4353</v>
      </c>
      <c r="H455" s="23" t="s">
        <v>1080</v>
      </c>
      <c r="I455" s="3" t="s">
        <v>3674</v>
      </c>
      <c r="J455" s="135" t="s">
        <v>1092</v>
      </c>
      <c r="K455" s="152" t="s">
        <v>1092</v>
      </c>
      <c r="L455" s="98" t="s">
        <v>1075</v>
      </c>
      <c r="M455" s="99" t="s">
        <v>1075</v>
      </c>
      <c r="N455" s="100" t="s">
        <v>1075</v>
      </c>
      <c r="O455" s="101" t="s">
        <v>1075</v>
      </c>
      <c r="P455" s="99" t="s">
        <v>1075</v>
      </c>
      <c r="Q455" s="100" t="s">
        <v>1075</v>
      </c>
      <c r="R455" s="101" t="s">
        <v>1075</v>
      </c>
    </row>
    <row r="456" spans="1:18" ht="25.5" x14ac:dyDescent="0.2">
      <c r="A456" s="124" t="s">
        <v>3868</v>
      </c>
      <c r="B456" s="124" t="s">
        <v>3814</v>
      </c>
      <c r="C456" s="102" t="s">
        <v>3657</v>
      </c>
      <c r="D456" s="102" t="s">
        <v>3673</v>
      </c>
      <c r="E456" s="48" t="s">
        <v>2658</v>
      </c>
      <c r="F456" s="48" t="s">
        <v>4566</v>
      </c>
      <c r="G456" s="110"/>
      <c r="H456" s="23" t="s">
        <v>9</v>
      </c>
      <c r="I456" s="3" t="s">
        <v>3674</v>
      </c>
      <c r="J456" s="98" t="s">
        <v>1075</v>
      </c>
      <c r="K456" s="98" t="s">
        <v>1075</v>
      </c>
      <c r="L456" s="98" t="s">
        <v>1075</v>
      </c>
      <c r="M456" s="99" t="s">
        <v>1075</v>
      </c>
      <c r="N456" s="100" t="s">
        <v>1075</v>
      </c>
      <c r="O456" s="101" t="s">
        <v>1075</v>
      </c>
      <c r="P456" s="99" t="s">
        <v>1075</v>
      </c>
      <c r="Q456" s="100" t="s">
        <v>1075</v>
      </c>
      <c r="R456" s="101" t="s">
        <v>1075</v>
      </c>
    </row>
    <row r="457" spans="1:18" ht="25.5" x14ac:dyDescent="0.2">
      <c r="A457" s="124" t="s">
        <v>3869</v>
      </c>
      <c r="B457" s="124" t="s">
        <v>3815</v>
      </c>
      <c r="C457" s="102" t="s">
        <v>3657</v>
      </c>
      <c r="D457" s="102" t="s">
        <v>3673</v>
      </c>
      <c r="E457" s="124" t="s">
        <v>3157</v>
      </c>
      <c r="F457" s="48" t="s">
        <v>4097</v>
      </c>
      <c r="G457" s="110"/>
      <c r="H457" s="23" t="s">
        <v>1076</v>
      </c>
      <c r="I457" s="3" t="s">
        <v>3674</v>
      </c>
      <c r="J457" s="96" t="s">
        <v>1074</v>
      </c>
      <c r="K457" s="97" t="s">
        <v>1074</v>
      </c>
      <c r="L457" s="98" t="s">
        <v>1075</v>
      </c>
      <c r="M457" s="99" t="s">
        <v>1075</v>
      </c>
      <c r="N457" s="100" t="s">
        <v>1075</v>
      </c>
      <c r="O457" s="101" t="s">
        <v>1075</v>
      </c>
      <c r="P457" s="99" t="s">
        <v>1075</v>
      </c>
      <c r="Q457" s="100" t="s">
        <v>1075</v>
      </c>
      <c r="R457" s="101" t="s">
        <v>1075</v>
      </c>
    </row>
    <row r="458" spans="1:18" x14ac:dyDescent="0.2">
      <c r="A458" s="327" t="s">
        <v>4117</v>
      </c>
      <c r="B458" s="318" t="s">
        <v>4120</v>
      </c>
      <c r="C458" s="328" t="s">
        <v>3657</v>
      </c>
      <c r="D458" s="328" t="s">
        <v>4103</v>
      </c>
      <c r="E458" s="328" t="s">
        <v>4583</v>
      </c>
      <c r="F458" s="133"/>
      <c r="G458" s="134"/>
      <c r="H458" s="23" t="s">
        <v>9</v>
      </c>
      <c r="I458" s="3" t="s">
        <v>4016</v>
      </c>
      <c r="J458" s="135" t="s">
        <v>1092</v>
      </c>
      <c r="K458" s="152" t="s">
        <v>1092</v>
      </c>
      <c r="L458" s="98" t="s">
        <v>1075</v>
      </c>
      <c r="M458" s="99" t="s">
        <v>1075</v>
      </c>
      <c r="N458" s="100" t="s">
        <v>1075</v>
      </c>
      <c r="O458" s="101" t="s">
        <v>1075</v>
      </c>
      <c r="P458" s="99" t="s">
        <v>1075</v>
      </c>
      <c r="Q458" s="100" t="s">
        <v>1075</v>
      </c>
      <c r="R458" s="101" t="s">
        <v>1075</v>
      </c>
    </row>
    <row r="459" spans="1:18" x14ac:dyDescent="0.2">
      <c r="A459" s="327" t="s">
        <v>4118</v>
      </c>
      <c r="B459" s="318" t="s">
        <v>4121</v>
      </c>
      <c r="C459" s="328" t="s">
        <v>3657</v>
      </c>
      <c r="D459" s="328" t="s">
        <v>4103</v>
      </c>
      <c r="E459" s="328" t="s">
        <v>4584</v>
      </c>
      <c r="F459" s="133"/>
      <c r="G459" s="134"/>
      <c r="H459" s="23" t="s">
        <v>9</v>
      </c>
      <c r="I459" s="3" t="s">
        <v>4016</v>
      </c>
      <c r="J459" s="135" t="s">
        <v>1092</v>
      </c>
      <c r="K459" s="152" t="s">
        <v>1092</v>
      </c>
      <c r="L459" s="98" t="s">
        <v>1075</v>
      </c>
      <c r="M459" s="99" t="s">
        <v>1075</v>
      </c>
      <c r="N459" s="100" t="s">
        <v>1075</v>
      </c>
      <c r="O459" s="101" t="s">
        <v>1075</v>
      </c>
      <c r="P459" s="99" t="s">
        <v>1075</v>
      </c>
      <c r="Q459" s="100" t="s">
        <v>1075</v>
      </c>
      <c r="R459" s="101" t="s">
        <v>1075</v>
      </c>
    </row>
    <row r="460" spans="1:18" ht="25.5" x14ac:dyDescent="0.2">
      <c r="A460" s="327" t="s">
        <v>4577</v>
      </c>
      <c r="B460" s="318" t="s">
        <v>4580</v>
      </c>
      <c r="C460" s="328" t="s">
        <v>3657</v>
      </c>
      <c r="D460" s="328" t="s">
        <v>4103</v>
      </c>
      <c r="E460" s="328"/>
      <c r="F460" s="133"/>
      <c r="G460" s="134"/>
      <c r="H460" s="23" t="s">
        <v>9</v>
      </c>
      <c r="I460" s="3" t="s">
        <v>4524</v>
      </c>
      <c r="J460" s="135" t="s">
        <v>1092</v>
      </c>
      <c r="K460" s="152" t="s">
        <v>1092</v>
      </c>
      <c r="L460" s="98"/>
      <c r="M460" s="99"/>
      <c r="N460" s="100"/>
      <c r="O460" s="101"/>
      <c r="P460" s="99"/>
      <c r="Q460" s="100"/>
      <c r="R460" s="101"/>
    </row>
    <row r="461" spans="1:18" ht="25.5" x14ac:dyDescent="0.2">
      <c r="A461" s="327" t="s">
        <v>4578</v>
      </c>
      <c r="B461" s="318" t="s">
        <v>4581</v>
      </c>
      <c r="C461" s="328" t="s">
        <v>3657</v>
      </c>
      <c r="D461" s="328" t="s">
        <v>4103</v>
      </c>
      <c r="E461" s="328"/>
      <c r="F461" s="133"/>
      <c r="G461" s="134"/>
      <c r="H461" s="23" t="s">
        <v>9</v>
      </c>
      <c r="I461" s="3" t="s">
        <v>4524</v>
      </c>
      <c r="J461" s="135" t="s">
        <v>1092</v>
      </c>
      <c r="K461" s="152" t="s">
        <v>1092</v>
      </c>
      <c r="L461" s="98"/>
      <c r="M461" s="99"/>
      <c r="N461" s="100"/>
      <c r="O461" s="101"/>
      <c r="P461" s="99"/>
      <c r="Q461" s="100"/>
      <c r="R461" s="101"/>
    </row>
    <row r="462" spans="1:18" ht="25.5" x14ac:dyDescent="0.2">
      <c r="A462" s="327" t="s">
        <v>4579</v>
      </c>
      <c r="B462" s="318" t="s">
        <v>4582</v>
      </c>
      <c r="C462" s="328" t="s">
        <v>3657</v>
      </c>
      <c r="D462" s="328" t="s">
        <v>4103</v>
      </c>
      <c r="E462" s="328"/>
      <c r="F462" s="133"/>
      <c r="G462" s="134"/>
      <c r="H462" s="23" t="s">
        <v>9</v>
      </c>
      <c r="I462" s="3" t="s">
        <v>4524</v>
      </c>
      <c r="J462" s="135" t="s">
        <v>1092</v>
      </c>
      <c r="K462" s="152" t="s">
        <v>1092</v>
      </c>
      <c r="L462" s="98"/>
      <c r="M462" s="99"/>
      <c r="N462" s="100"/>
      <c r="O462" s="101"/>
      <c r="P462" s="99"/>
      <c r="Q462" s="100"/>
      <c r="R462" s="101"/>
    </row>
    <row r="463" spans="1:18" x14ac:dyDescent="0.2">
      <c r="A463" s="327" t="s">
        <v>4119</v>
      </c>
      <c r="B463" s="318" t="s">
        <v>4122</v>
      </c>
      <c r="C463" s="328" t="s">
        <v>3657</v>
      </c>
      <c r="D463" s="328" t="s">
        <v>4103</v>
      </c>
      <c r="E463" s="328" t="s">
        <v>4583</v>
      </c>
      <c r="F463" s="133"/>
      <c r="G463" s="134"/>
      <c r="H463" s="23" t="s">
        <v>9</v>
      </c>
      <c r="I463" s="3" t="s">
        <v>4016</v>
      </c>
      <c r="J463" s="135" t="s">
        <v>1092</v>
      </c>
      <c r="K463" s="152" t="s">
        <v>1092</v>
      </c>
      <c r="L463" s="98" t="s">
        <v>1075</v>
      </c>
      <c r="M463" s="99" t="s">
        <v>1075</v>
      </c>
      <c r="N463" s="100" t="s">
        <v>1075</v>
      </c>
      <c r="O463" s="101" t="s">
        <v>1075</v>
      </c>
      <c r="P463" s="99" t="s">
        <v>1075</v>
      </c>
      <c r="Q463" s="100" t="s">
        <v>1075</v>
      </c>
      <c r="R463" s="101" t="s">
        <v>1075</v>
      </c>
    </row>
    <row r="464" spans="1:18" x14ac:dyDescent="0.2">
      <c r="A464" s="84" t="s">
        <v>2660</v>
      </c>
      <c r="B464" s="85" t="s">
        <v>3014</v>
      </c>
      <c r="C464" s="86"/>
      <c r="D464" s="86"/>
      <c r="E464" s="86"/>
      <c r="F464" s="86"/>
      <c r="G464" s="87"/>
      <c r="H464" s="107"/>
      <c r="I464" s="89"/>
      <c r="J464" s="191"/>
      <c r="K464" s="91"/>
      <c r="L464" s="91"/>
      <c r="M464" s="198"/>
      <c r="N464" s="191"/>
      <c r="O464" s="192"/>
      <c r="P464" s="198"/>
      <c r="Q464" s="191"/>
      <c r="R464" s="192"/>
    </row>
    <row r="465" spans="1:18" x14ac:dyDescent="0.2">
      <c r="A465" s="104" t="s">
        <v>2662</v>
      </c>
      <c r="B465" s="104" t="s">
        <v>2663</v>
      </c>
      <c r="C465" s="126" t="s">
        <v>2289</v>
      </c>
      <c r="D465" s="203" t="s">
        <v>2661</v>
      </c>
      <c r="E465" s="171" t="s">
        <v>2528</v>
      </c>
      <c r="F465" s="127" t="s">
        <v>2869</v>
      </c>
      <c r="G465" s="106"/>
      <c r="H465" s="23" t="s">
        <v>1076</v>
      </c>
      <c r="I465" s="3" t="s">
        <v>2401</v>
      </c>
      <c r="J465" s="96" t="s">
        <v>1074</v>
      </c>
      <c r="K465" s="97" t="s">
        <v>1074</v>
      </c>
      <c r="L465" s="97" t="s">
        <v>1074</v>
      </c>
      <c r="M465" s="99"/>
      <c r="N465" s="100"/>
      <c r="O465" s="101"/>
      <c r="P465" s="99"/>
      <c r="Q465" s="100"/>
      <c r="R465" s="101"/>
    </row>
    <row r="466" spans="1:18" x14ac:dyDescent="0.2">
      <c r="A466" s="104" t="s">
        <v>2664</v>
      </c>
      <c r="B466" s="104" t="s">
        <v>2665</v>
      </c>
      <c r="C466" s="126" t="s">
        <v>2289</v>
      </c>
      <c r="D466" s="203" t="s">
        <v>2661</v>
      </c>
      <c r="E466" s="127" t="s">
        <v>2528</v>
      </c>
      <c r="F466" s="127" t="s">
        <v>2870</v>
      </c>
      <c r="G466" s="105"/>
      <c r="H466" s="23" t="s">
        <v>1076</v>
      </c>
      <c r="I466" s="3" t="s">
        <v>2401</v>
      </c>
      <c r="J466" s="96" t="s">
        <v>1074</v>
      </c>
      <c r="K466" s="97" t="s">
        <v>1074</v>
      </c>
      <c r="L466" s="97" t="s">
        <v>1074</v>
      </c>
      <c r="M466" s="99"/>
      <c r="N466" s="100"/>
      <c r="O466" s="101"/>
      <c r="P466" s="99"/>
      <c r="Q466" s="100"/>
      <c r="R466" s="101"/>
    </row>
    <row r="467" spans="1:18" x14ac:dyDescent="0.2">
      <c r="A467" s="104" t="s">
        <v>2666</v>
      </c>
      <c r="B467" s="104" t="s">
        <v>2667</v>
      </c>
      <c r="C467" s="126" t="s">
        <v>2289</v>
      </c>
      <c r="D467" s="203" t="s">
        <v>2661</v>
      </c>
      <c r="E467" s="127" t="s">
        <v>2528</v>
      </c>
      <c r="F467" s="127" t="s">
        <v>2871</v>
      </c>
      <c r="G467" s="106"/>
      <c r="H467" s="23" t="s">
        <v>1076</v>
      </c>
      <c r="I467" s="3" t="s">
        <v>2401</v>
      </c>
      <c r="J467" s="96" t="s">
        <v>1074</v>
      </c>
      <c r="K467" s="97" t="s">
        <v>1074</v>
      </c>
      <c r="L467" s="97" t="s">
        <v>1074</v>
      </c>
      <c r="M467" s="99"/>
      <c r="N467" s="100"/>
      <c r="O467" s="101"/>
      <c r="P467" s="99"/>
      <c r="Q467" s="100"/>
      <c r="R467" s="101"/>
    </row>
    <row r="468" spans="1:18" x14ac:dyDescent="0.2">
      <c r="A468" s="104" t="s">
        <v>2668</v>
      </c>
      <c r="B468" s="104" t="s">
        <v>2669</v>
      </c>
      <c r="C468" s="126" t="s">
        <v>2289</v>
      </c>
      <c r="D468" s="203" t="s">
        <v>2661</v>
      </c>
      <c r="E468" s="171" t="s">
        <v>3015</v>
      </c>
      <c r="F468" s="127" t="s">
        <v>3019</v>
      </c>
      <c r="G468" s="106"/>
      <c r="H468" s="23" t="s">
        <v>1076</v>
      </c>
      <c r="I468" s="3" t="s">
        <v>2401</v>
      </c>
      <c r="J468" s="96" t="s">
        <v>1074</v>
      </c>
      <c r="K468" s="97" t="s">
        <v>1074</v>
      </c>
      <c r="L468" s="97" t="s">
        <v>1074</v>
      </c>
      <c r="M468" s="99"/>
      <c r="N468" s="100"/>
      <c r="O468" s="101"/>
      <c r="P468" s="99"/>
      <c r="Q468" s="100"/>
      <c r="R468" s="101"/>
    </row>
    <row r="469" spans="1:18" x14ac:dyDescent="0.2">
      <c r="A469" s="104" t="s">
        <v>2670</v>
      </c>
      <c r="B469" s="104" t="s">
        <v>2671</v>
      </c>
      <c r="C469" s="126" t="s">
        <v>2289</v>
      </c>
      <c r="D469" s="203" t="s">
        <v>2661</v>
      </c>
      <c r="E469" s="127" t="s">
        <v>3016</v>
      </c>
      <c r="F469" s="127" t="s">
        <v>3020</v>
      </c>
      <c r="G469" s="105"/>
      <c r="H469" s="23" t="s">
        <v>1076</v>
      </c>
      <c r="I469" s="3" t="s">
        <v>2401</v>
      </c>
      <c r="J469" s="96" t="s">
        <v>1074</v>
      </c>
      <c r="K469" s="97" t="s">
        <v>1074</v>
      </c>
      <c r="L469" s="97" t="s">
        <v>1074</v>
      </c>
      <c r="M469" s="99"/>
      <c r="N469" s="100"/>
      <c r="O469" s="101"/>
      <c r="P469" s="99"/>
      <c r="Q469" s="100"/>
      <c r="R469" s="101"/>
    </row>
    <row r="470" spans="1:18" x14ac:dyDescent="0.2">
      <c r="A470" s="104" t="s">
        <v>2672</v>
      </c>
      <c r="B470" s="104" t="s">
        <v>2673</v>
      </c>
      <c r="C470" s="126" t="s">
        <v>2289</v>
      </c>
      <c r="D470" s="203" t="s">
        <v>2661</v>
      </c>
      <c r="E470" s="127" t="s">
        <v>3017</v>
      </c>
      <c r="F470" s="127" t="s">
        <v>3021</v>
      </c>
      <c r="G470" s="106"/>
      <c r="H470" s="23" t="s">
        <v>1076</v>
      </c>
      <c r="I470" s="3" t="s">
        <v>2401</v>
      </c>
      <c r="J470" s="96" t="s">
        <v>1074</v>
      </c>
      <c r="K470" s="97" t="s">
        <v>1074</v>
      </c>
      <c r="L470" s="97" t="s">
        <v>1074</v>
      </c>
      <c r="M470" s="99"/>
      <c r="N470" s="100"/>
      <c r="O470" s="101"/>
      <c r="P470" s="99"/>
      <c r="Q470" s="100"/>
      <c r="R470" s="101"/>
    </row>
    <row r="471" spans="1:18" x14ac:dyDescent="0.2">
      <c r="A471" s="104" t="s">
        <v>2674</v>
      </c>
      <c r="B471" s="104" t="s">
        <v>2675</v>
      </c>
      <c r="C471" s="126" t="s">
        <v>2289</v>
      </c>
      <c r="D471" s="203" t="s">
        <v>2661</v>
      </c>
      <c r="E471" s="127" t="s">
        <v>3018</v>
      </c>
      <c r="F471" s="127" t="s">
        <v>3022</v>
      </c>
      <c r="G471" s="106"/>
      <c r="H471" s="23" t="s">
        <v>1076</v>
      </c>
      <c r="I471" s="3" t="s">
        <v>2401</v>
      </c>
      <c r="J471" s="96" t="s">
        <v>1074</v>
      </c>
      <c r="K471" s="97" t="s">
        <v>1074</v>
      </c>
      <c r="L471" s="97" t="s">
        <v>1074</v>
      </c>
      <c r="M471" s="99"/>
      <c r="N471" s="100"/>
      <c r="O471" s="101"/>
      <c r="P471" s="99"/>
      <c r="Q471" s="100"/>
      <c r="R471" s="101"/>
    </row>
    <row r="472" spans="1:18" ht="28.5" x14ac:dyDescent="0.2">
      <c r="A472" s="109" t="s">
        <v>2676</v>
      </c>
      <c r="B472" s="109" t="s">
        <v>2677</v>
      </c>
      <c r="C472" s="140" t="s">
        <v>2289</v>
      </c>
      <c r="D472" s="199" t="s">
        <v>2661</v>
      </c>
      <c r="E472" s="199"/>
      <c r="F472" s="124" t="s">
        <v>3172</v>
      </c>
      <c r="G472" s="110"/>
      <c r="H472" s="23" t="s">
        <v>1076</v>
      </c>
      <c r="I472" s="3" t="s">
        <v>2401</v>
      </c>
      <c r="J472" s="96" t="s">
        <v>1074</v>
      </c>
      <c r="K472" s="97" t="s">
        <v>1074</v>
      </c>
      <c r="L472" s="97" t="s">
        <v>1074</v>
      </c>
      <c r="M472" s="99"/>
      <c r="N472" s="100"/>
      <c r="O472" s="101"/>
      <c r="P472" s="99"/>
      <c r="Q472" s="100"/>
      <c r="R472" s="101"/>
    </row>
    <row r="473" spans="1:18" ht="28.5" x14ac:dyDescent="0.2">
      <c r="A473" s="109" t="s">
        <v>2678</v>
      </c>
      <c r="B473" s="109" t="s">
        <v>2679</v>
      </c>
      <c r="C473" s="140" t="s">
        <v>2289</v>
      </c>
      <c r="D473" s="199" t="s">
        <v>2661</v>
      </c>
      <c r="E473" s="199"/>
      <c r="F473" s="124" t="s">
        <v>3173</v>
      </c>
      <c r="G473" s="110"/>
      <c r="H473" s="23" t="s">
        <v>1076</v>
      </c>
      <c r="I473" s="3" t="s">
        <v>2401</v>
      </c>
      <c r="J473" s="96" t="s">
        <v>1074</v>
      </c>
      <c r="K473" s="97" t="s">
        <v>1074</v>
      </c>
      <c r="L473" s="97" t="s">
        <v>1074</v>
      </c>
      <c r="M473" s="99"/>
      <c r="N473" s="100"/>
      <c r="O473" s="101"/>
      <c r="P473" s="99"/>
      <c r="Q473" s="100"/>
      <c r="R473" s="101"/>
    </row>
    <row r="474" spans="1:18" ht="63.75" x14ac:dyDescent="0.2">
      <c r="A474" s="172" t="s">
        <v>2680</v>
      </c>
      <c r="B474" s="204" t="s">
        <v>206</v>
      </c>
      <c r="C474" s="205" t="s">
        <v>2289</v>
      </c>
      <c r="D474" s="205" t="s">
        <v>2661</v>
      </c>
      <c r="E474" s="205"/>
      <c r="F474" s="205"/>
      <c r="G474" s="206" t="s">
        <v>3174</v>
      </c>
      <c r="H474" s="175" t="s">
        <v>206</v>
      </c>
      <c r="I474" s="176" t="s">
        <v>2401</v>
      </c>
      <c r="J474" s="177" t="s">
        <v>1075</v>
      </c>
      <c r="K474" s="178" t="s">
        <v>1075</v>
      </c>
      <c r="L474" s="179" t="s">
        <v>1075</v>
      </c>
      <c r="M474" s="183"/>
      <c r="N474" s="178"/>
      <c r="O474" s="184"/>
      <c r="P474" s="183"/>
      <c r="Q474" s="178"/>
      <c r="R474" s="184"/>
    </row>
    <row r="475" spans="1:18" ht="63.75" x14ac:dyDescent="0.2">
      <c r="A475" s="207" t="s">
        <v>2681</v>
      </c>
      <c r="B475" s="204" t="s">
        <v>206</v>
      </c>
      <c r="C475" s="205" t="s">
        <v>2289</v>
      </c>
      <c r="D475" s="205" t="s">
        <v>2661</v>
      </c>
      <c r="E475" s="205"/>
      <c r="F475" s="205"/>
      <c r="G475" s="206" t="s">
        <v>3174</v>
      </c>
      <c r="H475" s="175" t="s">
        <v>206</v>
      </c>
      <c r="I475" s="176" t="s">
        <v>2401</v>
      </c>
      <c r="J475" s="177" t="s">
        <v>1075</v>
      </c>
      <c r="K475" s="178" t="s">
        <v>1075</v>
      </c>
      <c r="L475" s="179" t="s">
        <v>1075</v>
      </c>
      <c r="M475" s="183"/>
      <c r="N475" s="178"/>
      <c r="O475" s="184"/>
      <c r="P475" s="183"/>
      <c r="Q475" s="178"/>
      <c r="R475" s="184"/>
    </row>
    <row r="476" spans="1:18" x14ac:dyDescent="0.2">
      <c r="A476" s="84" t="s">
        <v>343</v>
      </c>
      <c r="B476" s="85" t="s">
        <v>344</v>
      </c>
      <c r="C476" s="86"/>
      <c r="D476" s="86"/>
      <c r="E476" s="86"/>
      <c r="F476" s="86"/>
      <c r="G476" s="87"/>
      <c r="H476" s="107"/>
      <c r="I476" s="89"/>
      <c r="J476" s="90"/>
      <c r="K476" s="91"/>
      <c r="L476" s="91"/>
      <c r="M476" s="92"/>
      <c r="N476" s="91"/>
      <c r="O476" s="93"/>
      <c r="P476" s="92"/>
      <c r="Q476" s="91"/>
      <c r="R476" s="93"/>
    </row>
    <row r="477" spans="1:18" ht="127.5" x14ac:dyDescent="0.2">
      <c r="A477" s="94" t="s">
        <v>345</v>
      </c>
      <c r="B477" s="95" t="s">
        <v>346</v>
      </c>
      <c r="C477" s="1" t="s">
        <v>1064</v>
      </c>
      <c r="D477" s="1" t="s">
        <v>1096</v>
      </c>
      <c r="E477" s="1" t="s">
        <v>1421</v>
      </c>
      <c r="F477" s="102" t="s">
        <v>2345</v>
      </c>
      <c r="G477" s="4"/>
      <c r="H477" s="23" t="s">
        <v>1076</v>
      </c>
      <c r="I477" s="3"/>
      <c r="J477" s="96" t="s">
        <v>1074</v>
      </c>
      <c r="K477" s="97" t="s">
        <v>1074</v>
      </c>
      <c r="L477" s="98" t="s">
        <v>1075</v>
      </c>
      <c r="M477" s="99" t="s">
        <v>1075</v>
      </c>
      <c r="N477" s="100" t="s">
        <v>1075</v>
      </c>
      <c r="O477" s="101" t="s">
        <v>1075</v>
      </c>
      <c r="P477" s="99" t="s">
        <v>1075</v>
      </c>
      <c r="Q477" s="100" t="s">
        <v>1075</v>
      </c>
      <c r="R477" s="101" t="s">
        <v>1075</v>
      </c>
    </row>
    <row r="478" spans="1:18" ht="102" x14ac:dyDescent="0.2">
      <c r="A478" s="94" t="s">
        <v>347</v>
      </c>
      <c r="B478" s="95" t="s">
        <v>348</v>
      </c>
      <c r="C478" s="1" t="s">
        <v>1064</v>
      </c>
      <c r="D478" s="1" t="s">
        <v>1096</v>
      </c>
      <c r="E478" s="1" t="s">
        <v>1105</v>
      </c>
      <c r="F478" s="1" t="s">
        <v>1443</v>
      </c>
      <c r="G478" s="4"/>
      <c r="H478" s="23" t="s">
        <v>1076</v>
      </c>
      <c r="I478" s="3"/>
      <c r="J478" s="96" t="s">
        <v>1074</v>
      </c>
      <c r="K478" s="97" t="s">
        <v>1074</v>
      </c>
      <c r="L478" s="98" t="s">
        <v>1075</v>
      </c>
      <c r="M478" s="99" t="s">
        <v>1075</v>
      </c>
      <c r="N478" s="100" t="s">
        <v>1075</v>
      </c>
      <c r="O478" s="101" t="s">
        <v>1075</v>
      </c>
      <c r="P478" s="99" t="s">
        <v>1075</v>
      </c>
      <c r="Q478" s="100" t="s">
        <v>1075</v>
      </c>
      <c r="R478" s="101" t="s">
        <v>1075</v>
      </c>
    </row>
    <row r="479" spans="1:18" ht="20.25" x14ac:dyDescent="0.2">
      <c r="A479" s="74">
        <v>8</v>
      </c>
      <c r="B479" s="75" t="s">
        <v>349</v>
      </c>
      <c r="C479" s="76"/>
      <c r="D479" s="76"/>
      <c r="E479" s="76"/>
      <c r="F479" s="76"/>
      <c r="G479" s="77"/>
      <c r="H479" s="160"/>
      <c r="I479" s="79"/>
      <c r="J479" s="161"/>
      <c r="K479" s="162"/>
      <c r="L479" s="162"/>
      <c r="M479" s="163"/>
      <c r="N479" s="162"/>
      <c r="O479" s="164"/>
      <c r="P479" s="163"/>
      <c r="Q479" s="162"/>
      <c r="R479" s="164"/>
    </row>
    <row r="480" spans="1:18" x14ac:dyDescent="0.2">
      <c r="A480" s="84">
        <v>8.1</v>
      </c>
      <c r="B480" s="85" t="s">
        <v>350</v>
      </c>
      <c r="C480" s="86"/>
      <c r="D480" s="86"/>
      <c r="E480" s="86"/>
      <c r="F480" s="86"/>
      <c r="G480" s="87"/>
      <c r="H480" s="107"/>
      <c r="I480" s="89"/>
      <c r="J480" s="90"/>
      <c r="K480" s="91"/>
      <c r="L480" s="91"/>
      <c r="M480" s="92"/>
      <c r="N480" s="91"/>
      <c r="O480" s="93"/>
      <c r="P480" s="92"/>
      <c r="Q480" s="91"/>
      <c r="R480" s="93"/>
    </row>
    <row r="481" spans="1:18" x14ac:dyDescent="0.2">
      <c r="A481" s="84" t="s">
        <v>351</v>
      </c>
      <c r="B481" s="85" t="s">
        <v>352</v>
      </c>
      <c r="C481" s="86"/>
      <c r="D481" s="86"/>
      <c r="E481" s="86"/>
      <c r="F481" s="86"/>
      <c r="G481" s="87"/>
      <c r="H481" s="107"/>
      <c r="I481" s="89"/>
      <c r="J481" s="90"/>
      <c r="K481" s="91"/>
      <c r="L481" s="91"/>
      <c r="M481" s="92"/>
      <c r="N481" s="91"/>
      <c r="O481" s="93"/>
      <c r="P481" s="92"/>
      <c r="Q481" s="91"/>
      <c r="R481" s="93"/>
    </row>
    <row r="482" spans="1:18" x14ac:dyDescent="0.2">
      <c r="A482" s="84" t="s">
        <v>353</v>
      </c>
      <c r="B482" s="85" t="s">
        <v>354</v>
      </c>
      <c r="C482" s="86"/>
      <c r="D482" s="86"/>
      <c r="E482" s="86"/>
      <c r="F482" s="86"/>
      <c r="G482" s="87"/>
      <c r="H482" s="107"/>
      <c r="I482" s="89"/>
      <c r="J482" s="90"/>
      <c r="K482" s="91"/>
      <c r="L482" s="91"/>
      <c r="M482" s="92"/>
      <c r="N482" s="91"/>
      <c r="O482" s="93"/>
      <c r="P482" s="92"/>
      <c r="Q482" s="91"/>
      <c r="R482" s="93"/>
    </row>
    <row r="483" spans="1:18" ht="38.25" x14ac:dyDescent="0.2">
      <c r="A483" s="94" t="s">
        <v>355</v>
      </c>
      <c r="B483" s="95" t="s">
        <v>356</v>
      </c>
      <c r="C483" s="1" t="s">
        <v>1064</v>
      </c>
      <c r="D483" s="1" t="s">
        <v>1096</v>
      </c>
      <c r="E483" s="1" t="s">
        <v>1073</v>
      </c>
      <c r="F483" s="139" t="s">
        <v>1898</v>
      </c>
      <c r="G483" s="4"/>
      <c r="H483" s="23" t="s">
        <v>1076</v>
      </c>
      <c r="I483" s="3"/>
      <c r="J483" s="96" t="s">
        <v>1074</v>
      </c>
      <c r="K483" s="97" t="s">
        <v>1074</v>
      </c>
      <c r="L483" s="98" t="s">
        <v>1075</v>
      </c>
      <c r="M483" s="99" t="s">
        <v>1075</v>
      </c>
      <c r="N483" s="100" t="s">
        <v>1075</v>
      </c>
      <c r="O483" s="101" t="s">
        <v>1075</v>
      </c>
      <c r="P483" s="99" t="s">
        <v>1075</v>
      </c>
      <c r="Q483" s="100" t="s">
        <v>1075</v>
      </c>
      <c r="R483" s="101" t="s">
        <v>1075</v>
      </c>
    </row>
    <row r="484" spans="1:18" ht="38.25" x14ac:dyDescent="0.2">
      <c r="A484" s="94" t="s">
        <v>357</v>
      </c>
      <c r="B484" s="95" t="s">
        <v>358</v>
      </c>
      <c r="C484" s="1" t="s">
        <v>1064</v>
      </c>
      <c r="D484" s="1" t="s">
        <v>1096</v>
      </c>
      <c r="E484" s="1" t="s">
        <v>1113</v>
      </c>
      <c r="F484" s="139" t="s">
        <v>1899</v>
      </c>
      <c r="G484" s="4"/>
      <c r="H484" s="23" t="s">
        <v>1076</v>
      </c>
      <c r="I484" s="3"/>
      <c r="J484" s="96" t="s">
        <v>1074</v>
      </c>
      <c r="K484" s="97" t="s">
        <v>1074</v>
      </c>
      <c r="L484" s="98" t="s">
        <v>1075</v>
      </c>
      <c r="M484" s="99" t="s">
        <v>1075</v>
      </c>
      <c r="N484" s="100" t="s">
        <v>1075</v>
      </c>
      <c r="O484" s="101" t="s">
        <v>1075</v>
      </c>
      <c r="P484" s="99" t="s">
        <v>1075</v>
      </c>
      <c r="Q484" s="100" t="s">
        <v>1075</v>
      </c>
      <c r="R484" s="101" t="s">
        <v>1075</v>
      </c>
    </row>
    <row r="485" spans="1:18" x14ac:dyDescent="0.2">
      <c r="A485" s="84" t="s">
        <v>2616</v>
      </c>
      <c r="B485" s="85" t="s">
        <v>2617</v>
      </c>
      <c r="C485" s="86"/>
      <c r="D485" s="86"/>
      <c r="E485" s="86"/>
      <c r="F485" s="86"/>
      <c r="G485" s="87"/>
      <c r="H485" s="107"/>
      <c r="I485" s="89"/>
      <c r="J485" s="90"/>
      <c r="K485" s="91"/>
      <c r="L485" s="91"/>
      <c r="M485" s="92"/>
      <c r="N485" s="91"/>
      <c r="O485" s="93"/>
      <c r="P485" s="92"/>
      <c r="Q485" s="91"/>
      <c r="R485" s="93"/>
    </row>
    <row r="486" spans="1:18" ht="42.75" x14ac:dyDescent="0.2">
      <c r="A486" s="108" t="s">
        <v>2618</v>
      </c>
      <c r="B486" s="109" t="s">
        <v>2619</v>
      </c>
      <c r="C486" s="102" t="s">
        <v>2200</v>
      </c>
      <c r="D486" s="102" t="s">
        <v>2620</v>
      </c>
      <c r="E486" s="102" t="s">
        <v>1078</v>
      </c>
      <c r="F486" s="47" t="s">
        <v>4189</v>
      </c>
      <c r="G486" s="110"/>
      <c r="H486" s="23" t="s">
        <v>1076</v>
      </c>
      <c r="I486" s="3" t="s">
        <v>2621</v>
      </c>
      <c r="J486" s="96" t="s">
        <v>1074</v>
      </c>
      <c r="K486" s="97" t="s">
        <v>1074</v>
      </c>
      <c r="L486" s="98" t="s">
        <v>1075</v>
      </c>
      <c r="M486" s="99" t="s">
        <v>1075</v>
      </c>
      <c r="N486" s="100" t="s">
        <v>1075</v>
      </c>
      <c r="O486" s="101" t="s">
        <v>1075</v>
      </c>
      <c r="P486" s="99" t="s">
        <v>1075</v>
      </c>
      <c r="Q486" s="100" t="s">
        <v>1075</v>
      </c>
      <c r="R486" s="101" t="s">
        <v>1075</v>
      </c>
    </row>
    <row r="487" spans="1:18" ht="28.5" x14ac:dyDescent="0.2">
      <c r="A487" s="108" t="s">
        <v>2622</v>
      </c>
      <c r="B487" s="109" t="s">
        <v>2623</v>
      </c>
      <c r="C487" s="102" t="s">
        <v>2200</v>
      </c>
      <c r="D487" s="102" t="s">
        <v>2620</v>
      </c>
      <c r="E487" s="102" t="s">
        <v>1073</v>
      </c>
      <c r="F487" s="166" t="s">
        <v>3312</v>
      </c>
      <c r="G487" s="110"/>
      <c r="H487" s="23" t="s">
        <v>1076</v>
      </c>
      <c r="I487" s="3" t="s">
        <v>2621</v>
      </c>
      <c r="J487" s="96" t="s">
        <v>1074</v>
      </c>
      <c r="K487" s="97" t="s">
        <v>1074</v>
      </c>
      <c r="L487" s="98" t="s">
        <v>1075</v>
      </c>
      <c r="M487" s="99" t="s">
        <v>1075</v>
      </c>
      <c r="N487" s="100" t="s">
        <v>1075</v>
      </c>
      <c r="O487" s="101" t="s">
        <v>1075</v>
      </c>
      <c r="P487" s="99" t="s">
        <v>1075</v>
      </c>
      <c r="Q487" s="100" t="s">
        <v>1075</v>
      </c>
      <c r="R487" s="101" t="s">
        <v>1075</v>
      </c>
    </row>
    <row r="488" spans="1:18" ht="51" x14ac:dyDescent="0.2">
      <c r="A488" s="108" t="s">
        <v>2624</v>
      </c>
      <c r="B488" s="109" t="s">
        <v>2625</v>
      </c>
      <c r="C488" s="102" t="s">
        <v>2200</v>
      </c>
      <c r="D488" s="102" t="s">
        <v>2620</v>
      </c>
      <c r="E488" s="102" t="s">
        <v>1078</v>
      </c>
      <c r="F488" s="166" t="s">
        <v>3626</v>
      </c>
      <c r="G488" s="110"/>
      <c r="H488" s="23" t="s">
        <v>1076</v>
      </c>
      <c r="I488" s="3" t="s">
        <v>2621</v>
      </c>
      <c r="J488" s="96" t="s">
        <v>1074</v>
      </c>
      <c r="K488" s="97" t="s">
        <v>1074</v>
      </c>
      <c r="L488" s="98" t="s">
        <v>1075</v>
      </c>
      <c r="M488" s="99" t="s">
        <v>1075</v>
      </c>
      <c r="N488" s="100" t="s">
        <v>1075</v>
      </c>
      <c r="O488" s="101" t="s">
        <v>1075</v>
      </c>
      <c r="P488" s="99" t="s">
        <v>1075</v>
      </c>
      <c r="Q488" s="100" t="s">
        <v>1075</v>
      </c>
      <c r="R488" s="101" t="s">
        <v>1075</v>
      </c>
    </row>
    <row r="489" spans="1:18" x14ac:dyDescent="0.2">
      <c r="A489" s="84" t="s">
        <v>359</v>
      </c>
      <c r="B489" s="85" t="s">
        <v>360</v>
      </c>
      <c r="C489" s="86"/>
      <c r="D489" s="86"/>
      <c r="E489" s="86"/>
      <c r="F489" s="86"/>
      <c r="G489" s="87"/>
      <c r="H489" s="107"/>
      <c r="I489" s="89"/>
      <c r="J489" s="90"/>
      <c r="K489" s="91"/>
      <c r="L489" s="91"/>
      <c r="M489" s="92"/>
      <c r="N489" s="91"/>
      <c r="O489" s="93"/>
      <c r="P489" s="92"/>
      <c r="Q489" s="91"/>
      <c r="R489" s="93"/>
    </row>
    <row r="490" spans="1:18" ht="140.25" x14ac:dyDescent="0.2">
      <c r="A490" s="94" t="s">
        <v>361</v>
      </c>
      <c r="B490" s="95" t="s">
        <v>362</v>
      </c>
      <c r="C490" s="1" t="s">
        <v>1064</v>
      </c>
      <c r="D490" s="1" t="s">
        <v>1096</v>
      </c>
      <c r="E490" s="1" t="s">
        <v>1113</v>
      </c>
      <c r="F490" s="139" t="s">
        <v>4190</v>
      </c>
      <c r="G490" s="110" t="s">
        <v>1624</v>
      </c>
      <c r="H490" s="23" t="s">
        <v>1076</v>
      </c>
      <c r="I490" s="3"/>
      <c r="J490" s="96" t="s">
        <v>1074</v>
      </c>
      <c r="K490" s="97" t="s">
        <v>1074</v>
      </c>
      <c r="L490" s="98" t="s">
        <v>1075</v>
      </c>
      <c r="M490" s="99" t="s">
        <v>1075</v>
      </c>
      <c r="N490" s="100" t="s">
        <v>1075</v>
      </c>
      <c r="O490" s="101" t="s">
        <v>1075</v>
      </c>
      <c r="P490" s="99" t="s">
        <v>1075</v>
      </c>
      <c r="Q490" s="100" t="s">
        <v>1075</v>
      </c>
      <c r="R490" s="101" t="s">
        <v>1075</v>
      </c>
    </row>
    <row r="491" spans="1:18" ht="25.5" x14ac:dyDescent="0.2">
      <c r="A491" s="172" t="s">
        <v>363</v>
      </c>
      <c r="B491" s="173" t="s">
        <v>206</v>
      </c>
      <c r="C491" s="114" t="s">
        <v>1064</v>
      </c>
      <c r="D491" s="114" t="s">
        <v>1096</v>
      </c>
      <c r="E491" s="114" t="s">
        <v>1113</v>
      </c>
      <c r="F491" s="114" t="s">
        <v>1444</v>
      </c>
      <c r="G491" s="174"/>
      <c r="H491" s="175" t="s">
        <v>206</v>
      </c>
      <c r="I491" s="176"/>
      <c r="J491" s="177" t="s">
        <v>1075</v>
      </c>
      <c r="K491" s="178" t="s">
        <v>1075</v>
      </c>
      <c r="L491" s="179" t="s">
        <v>1075</v>
      </c>
      <c r="M491" s="183" t="s">
        <v>1075</v>
      </c>
      <c r="N491" s="178" t="s">
        <v>1075</v>
      </c>
      <c r="O491" s="184" t="s">
        <v>1075</v>
      </c>
      <c r="P491" s="183" t="s">
        <v>1075</v>
      </c>
      <c r="Q491" s="178" t="s">
        <v>1075</v>
      </c>
      <c r="R491" s="184" t="s">
        <v>1075</v>
      </c>
    </row>
    <row r="492" spans="1:18" ht="76.5" x14ac:dyDescent="0.2">
      <c r="A492" s="94" t="s">
        <v>364</v>
      </c>
      <c r="B492" s="95" t="s">
        <v>365</v>
      </c>
      <c r="C492" s="1" t="s">
        <v>1064</v>
      </c>
      <c r="D492" s="1" t="s">
        <v>1096</v>
      </c>
      <c r="E492" s="1" t="s">
        <v>1073</v>
      </c>
      <c r="F492" s="102" t="s">
        <v>1974</v>
      </c>
      <c r="G492" s="4"/>
      <c r="H492" s="23" t="s">
        <v>1076</v>
      </c>
      <c r="I492" s="3"/>
      <c r="J492" s="96" t="s">
        <v>1074</v>
      </c>
      <c r="K492" s="97" t="s">
        <v>1074</v>
      </c>
      <c r="L492" s="98" t="s">
        <v>1075</v>
      </c>
      <c r="M492" s="99" t="s">
        <v>1075</v>
      </c>
      <c r="N492" s="100" t="s">
        <v>1075</v>
      </c>
      <c r="O492" s="101" t="s">
        <v>1075</v>
      </c>
      <c r="P492" s="99" t="s">
        <v>1075</v>
      </c>
      <c r="Q492" s="100" t="s">
        <v>1075</v>
      </c>
      <c r="R492" s="101" t="s">
        <v>1075</v>
      </c>
    </row>
    <row r="493" spans="1:18" ht="51" x14ac:dyDescent="0.2">
      <c r="A493" s="94" t="s">
        <v>3653</v>
      </c>
      <c r="B493" s="95" t="s">
        <v>366</v>
      </c>
      <c r="C493" s="1" t="s">
        <v>1064</v>
      </c>
      <c r="D493" s="1" t="s">
        <v>1096</v>
      </c>
      <c r="E493" s="1" t="s">
        <v>1445</v>
      </c>
      <c r="F493" s="139" t="s">
        <v>4191</v>
      </c>
      <c r="G493" s="4"/>
      <c r="H493" s="23" t="s">
        <v>1076</v>
      </c>
      <c r="I493" s="3"/>
      <c r="J493" s="96" t="s">
        <v>1074</v>
      </c>
      <c r="K493" s="97" t="s">
        <v>1074</v>
      </c>
      <c r="L493" s="98" t="s">
        <v>1075</v>
      </c>
      <c r="M493" s="99" t="s">
        <v>1075</v>
      </c>
      <c r="N493" s="100" t="s">
        <v>1075</v>
      </c>
      <c r="O493" s="101" t="s">
        <v>1075</v>
      </c>
      <c r="P493" s="99" t="s">
        <v>1075</v>
      </c>
      <c r="Q493" s="100" t="s">
        <v>1075</v>
      </c>
      <c r="R493" s="101" t="s">
        <v>1075</v>
      </c>
    </row>
    <row r="494" spans="1:18" ht="25.5" x14ac:dyDescent="0.2">
      <c r="A494" s="48" t="s">
        <v>3654</v>
      </c>
      <c r="B494" s="124" t="s">
        <v>3655</v>
      </c>
      <c r="C494" s="102" t="s">
        <v>3657</v>
      </c>
      <c r="D494" s="102" t="s">
        <v>3656</v>
      </c>
      <c r="E494" s="102" t="s">
        <v>3661</v>
      </c>
      <c r="F494" s="129" t="s">
        <v>3886</v>
      </c>
      <c r="G494" s="110"/>
      <c r="H494" s="23" t="s">
        <v>1076</v>
      </c>
      <c r="I494" s="3" t="s">
        <v>3638</v>
      </c>
      <c r="J494" s="96" t="s">
        <v>1074</v>
      </c>
      <c r="K494" s="97" t="s">
        <v>1074</v>
      </c>
      <c r="L494" s="98" t="s">
        <v>1075</v>
      </c>
      <c r="M494" s="99" t="s">
        <v>1075</v>
      </c>
      <c r="N494" s="100" t="s">
        <v>1075</v>
      </c>
      <c r="O494" s="101" t="s">
        <v>1075</v>
      </c>
      <c r="P494" s="99" t="s">
        <v>1075</v>
      </c>
      <c r="Q494" s="100" t="s">
        <v>1075</v>
      </c>
      <c r="R494" s="101" t="s">
        <v>1075</v>
      </c>
    </row>
    <row r="495" spans="1:18" x14ac:dyDescent="0.2">
      <c r="A495" s="84" t="s">
        <v>367</v>
      </c>
      <c r="B495" s="85" t="s">
        <v>368</v>
      </c>
      <c r="C495" s="86"/>
      <c r="D495" s="86"/>
      <c r="E495" s="86"/>
      <c r="F495" s="86"/>
      <c r="G495" s="87"/>
      <c r="H495" s="107"/>
      <c r="I495" s="89"/>
      <c r="J495" s="90"/>
      <c r="K495" s="91"/>
      <c r="L495" s="91"/>
      <c r="M495" s="92"/>
      <c r="N495" s="91"/>
      <c r="O495" s="93"/>
      <c r="P495" s="92"/>
      <c r="Q495" s="91"/>
      <c r="R495" s="93"/>
    </row>
    <row r="496" spans="1:18" ht="51" x14ac:dyDescent="0.2">
      <c r="A496" s="94" t="s">
        <v>369</v>
      </c>
      <c r="B496" s="95" t="s">
        <v>370</v>
      </c>
      <c r="C496" s="1" t="s">
        <v>1064</v>
      </c>
      <c r="D496" s="1" t="s">
        <v>1096</v>
      </c>
      <c r="E496" s="1" t="s">
        <v>1113</v>
      </c>
      <c r="F496" s="1" t="s">
        <v>1446</v>
      </c>
      <c r="G496" s="4" t="s">
        <v>1447</v>
      </c>
      <c r="H496" s="23" t="s">
        <v>1076</v>
      </c>
      <c r="I496" s="3"/>
      <c r="J496" s="96" t="s">
        <v>1074</v>
      </c>
      <c r="K496" s="97" t="s">
        <v>1074</v>
      </c>
      <c r="L496" s="98" t="s">
        <v>1075</v>
      </c>
      <c r="M496" s="99" t="s">
        <v>1075</v>
      </c>
      <c r="N496" s="100" t="s">
        <v>1075</v>
      </c>
      <c r="O496" s="101" t="s">
        <v>1075</v>
      </c>
      <c r="P496" s="99" t="s">
        <v>1075</v>
      </c>
      <c r="Q496" s="100" t="s">
        <v>1075</v>
      </c>
      <c r="R496" s="101" t="s">
        <v>1075</v>
      </c>
    </row>
    <row r="497" spans="1:18" ht="114.75" x14ac:dyDescent="0.2">
      <c r="A497" s="94" t="s">
        <v>371</v>
      </c>
      <c r="B497" s="95" t="s">
        <v>372</v>
      </c>
      <c r="C497" s="1" t="s">
        <v>1064</v>
      </c>
      <c r="D497" s="1" t="s">
        <v>1096</v>
      </c>
      <c r="E497" s="1" t="s">
        <v>1448</v>
      </c>
      <c r="F497" s="139" t="s">
        <v>4192</v>
      </c>
      <c r="G497" s="4"/>
      <c r="H497" s="23" t="s">
        <v>1076</v>
      </c>
      <c r="I497" s="3"/>
      <c r="J497" s="96" t="s">
        <v>1074</v>
      </c>
      <c r="K497" s="97" t="s">
        <v>1074</v>
      </c>
      <c r="L497" s="98" t="s">
        <v>1075</v>
      </c>
      <c r="M497" s="99" t="s">
        <v>1075</v>
      </c>
      <c r="N497" s="100" t="s">
        <v>1075</v>
      </c>
      <c r="O497" s="101" t="s">
        <v>1075</v>
      </c>
      <c r="P497" s="99" t="s">
        <v>1075</v>
      </c>
      <c r="Q497" s="100" t="s">
        <v>1075</v>
      </c>
      <c r="R497" s="101" t="s">
        <v>1075</v>
      </c>
    </row>
    <row r="498" spans="1:18" ht="102" x14ac:dyDescent="0.2">
      <c r="A498" s="94" t="s">
        <v>373</v>
      </c>
      <c r="B498" s="95" t="s">
        <v>374</v>
      </c>
      <c r="C498" s="1" t="s">
        <v>1064</v>
      </c>
      <c r="D498" s="1" t="s">
        <v>1096</v>
      </c>
      <c r="E498" s="1" t="s">
        <v>1113</v>
      </c>
      <c r="F498" s="139" t="s">
        <v>1900</v>
      </c>
      <c r="G498" s="4" t="s">
        <v>1447</v>
      </c>
      <c r="H498" s="23" t="s">
        <v>1076</v>
      </c>
      <c r="I498" s="3"/>
      <c r="J498" s="96" t="s">
        <v>1074</v>
      </c>
      <c r="K498" s="97" t="s">
        <v>1074</v>
      </c>
      <c r="L498" s="98" t="s">
        <v>1075</v>
      </c>
      <c r="M498" s="99" t="s">
        <v>1075</v>
      </c>
      <c r="N498" s="100" t="s">
        <v>1075</v>
      </c>
      <c r="O498" s="101" t="s">
        <v>1075</v>
      </c>
      <c r="P498" s="99" t="s">
        <v>1075</v>
      </c>
      <c r="Q498" s="100" t="s">
        <v>1075</v>
      </c>
      <c r="R498" s="101" t="s">
        <v>1075</v>
      </c>
    </row>
    <row r="499" spans="1:18" ht="89.25" x14ac:dyDescent="0.2">
      <c r="A499" s="94" t="s">
        <v>375</v>
      </c>
      <c r="B499" s="95" t="s">
        <v>376</v>
      </c>
      <c r="C499" s="1" t="s">
        <v>1064</v>
      </c>
      <c r="D499" s="1" t="s">
        <v>1096</v>
      </c>
      <c r="E499" s="1" t="s">
        <v>1113</v>
      </c>
      <c r="F499" s="139" t="s">
        <v>1901</v>
      </c>
      <c r="G499" s="4"/>
      <c r="H499" s="23" t="s">
        <v>1080</v>
      </c>
      <c r="I499" s="3"/>
      <c r="J499" s="96" t="s">
        <v>1074</v>
      </c>
      <c r="K499" s="141" t="s">
        <v>1387</v>
      </c>
      <c r="L499" s="98" t="s">
        <v>1075</v>
      </c>
      <c r="M499" s="99" t="s">
        <v>1075</v>
      </c>
      <c r="N499" s="100" t="s">
        <v>1075</v>
      </c>
      <c r="O499" s="101" t="s">
        <v>1075</v>
      </c>
      <c r="P499" s="99" t="s">
        <v>1075</v>
      </c>
      <c r="Q499" s="100" t="s">
        <v>1075</v>
      </c>
      <c r="R499" s="101" t="s">
        <v>1075</v>
      </c>
    </row>
    <row r="500" spans="1:18" ht="25.5" x14ac:dyDescent="0.2">
      <c r="A500" s="172" t="s">
        <v>377</v>
      </c>
      <c r="B500" s="173" t="s">
        <v>206</v>
      </c>
      <c r="C500" s="114" t="s">
        <v>1064</v>
      </c>
      <c r="D500" s="114" t="s">
        <v>1096</v>
      </c>
      <c r="E500" s="114" t="s">
        <v>1073</v>
      </c>
      <c r="F500" s="114" t="s">
        <v>1449</v>
      </c>
      <c r="G500" s="174"/>
      <c r="H500" s="175" t="s">
        <v>206</v>
      </c>
      <c r="I500" s="176"/>
      <c r="J500" s="177" t="s">
        <v>1075</v>
      </c>
      <c r="K500" s="178" t="s">
        <v>1075</v>
      </c>
      <c r="L500" s="179" t="s">
        <v>1075</v>
      </c>
      <c r="M500" s="183" t="s">
        <v>1075</v>
      </c>
      <c r="N500" s="178" t="s">
        <v>1075</v>
      </c>
      <c r="O500" s="184" t="s">
        <v>1075</v>
      </c>
      <c r="P500" s="183" t="s">
        <v>1075</v>
      </c>
      <c r="Q500" s="178" t="s">
        <v>1075</v>
      </c>
      <c r="R500" s="184" t="s">
        <v>1075</v>
      </c>
    </row>
    <row r="501" spans="1:18" ht="25.5" x14ac:dyDescent="0.2">
      <c r="A501" s="172" t="s">
        <v>378</v>
      </c>
      <c r="B501" s="173" t="s">
        <v>206</v>
      </c>
      <c r="C501" s="114" t="s">
        <v>1064</v>
      </c>
      <c r="D501" s="114" t="s">
        <v>1096</v>
      </c>
      <c r="E501" s="114" t="s">
        <v>1073</v>
      </c>
      <c r="F501" s="114" t="s">
        <v>1450</v>
      </c>
      <c r="G501" s="174"/>
      <c r="H501" s="175" t="s">
        <v>206</v>
      </c>
      <c r="I501" s="176"/>
      <c r="J501" s="177" t="s">
        <v>1075</v>
      </c>
      <c r="K501" s="178" t="s">
        <v>1075</v>
      </c>
      <c r="L501" s="179" t="s">
        <v>1075</v>
      </c>
      <c r="M501" s="183" t="s">
        <v>1075</v>
      </c>
      <c r="N501" s="178" t="s">
        <v>1075</v>
      </c>
      <c r="O501" s="184" t="s">
        <v>1075</v>
      </c>
      <c r="P501" s="183" t="s">
        <v>1075</v>
      </c>
      <c r="Q501" s="178" t="s">
        <v>1075</v>
      </c>
      <c r="R501" s="184" t="s">
        <v>1075</v>
      </c>
    </row>
    <row r="502" spans="1:18" ht="63.75" x14ac:dyDescent="0.2">
      <c r="A502" s="108" t="s">
        <v>2431</v>
      </c>
      <c r="B502" s="109" t="s">
        <v>1451</v>
      </c>
      <c r="C502" s="102" t="s">
        <v>1064</v>
      </c>
      <c r="D502" s="102" t="s">
        <v>1096</v>
      </c>
      <c r="E502" s="102" t="s">
        <v>1073</v>
      </c>
      <c r="F502" s="139" t="s">
        <v>4193</v>
      </c>
      <c r="G502" s="110"/>
      <c r="H502" s="23" t="s">
        <v>1076</v>
      </c>
      <c r="I502" s="3"/>
      <c r="J502" s="96" t="s">
        <v>1074</v>
      </c>
      <c r="K502" s="97" t="s">
        <v>1074</v>
      </c>
      <c r="L502" s="98" t="s">
        <v>1075</v>
      </c>
      <c r="M502" s="99" t="s">
        <v>1075</v>
      </c>
      <c r="N502" s="100" t="s">
        <v>1075</v>
      </c>
      <c r="O502" s="101" t="s">
        <v>1075</v>
      </c>
      <c r="P502" s="99" t="s">
        <v>1075</v>
      </c>
      <c r="Q502" s="100" t="s">
        <v>1075</v>
      </c>
      <c r="R502" s="101" t="s">
        <v>1075</v>
      </c>
    </row>
    <row r="503" spans="1:18" ht="38.25" x14ac:dyDescent="0.2">
      <c r="A503" s="139" t="s">
        <v>1958</v>
      </c>
      <c r="B503" s="136" t="s">
        <v>1959</v>
      </c>
      <c r="C503" s="139" t="s">
        <v>1064</v>
      </c>
      <c r="D503" s="136" t="s">
        <v>1096</v>
      </c>
      <c r="E503" s="139" t="s">
        <v>1073</v>
      </c>
      <c r="F503" s="136" t="s">
        <v>3438</v>
      </c>
      <c r="G503" s="208"/>
      <c r="H503" s="23" t="s">
        <v>1076</v>
      </c>
      <c r="I503" s="3"/>
      <c r="J503" s="96" t="s">
        <v>1074</v>
      </c>
      <c r="K503" s="97" t="s">
        <v>1074</v>
      </c>
      <c r="L503" s="209"/>
      <c r="M503" s="210"/>
      <c r="N503" s="209"/>
      <c r="O503" s="211"/>
      <c r="P503" s="210"/>
      <c r="Q503" s="209"/>
      <c r="R503" s="211"/>
    </row>
    <row r="504" spans="1:18" ht="38.25" x14ac:dyDescent="0.2">
      <c r="A504" s="139" t="s">
        <v>1960</v>
      </c>
      <c r="B504" s="136" t="s">
        <v>1961</v>
      </c>
      <c r="C504" s="139" t="s">
        <v>1064</v>
      </c>
      <c r="D504" s="139" t="s">
        <v>1096</v>
      </c>
      <c r="E504" s="139" t="s">
        <v>1073</v>
      </c>
      <c r="F504" s="136" t="s">
        <v>3439</v>
      </c>
      <c r="G504" s="212" t="s">
        <v>1962</v>
      </c>
      <c r="H504" s="23" t="s">
        <v>1076</v>
      </c>
      <c r="I504" s="3" t="s">
        <v>2031</v>
      </c>
      <c r="J504" s="96" t="s">
        <v>1074</v>
      </c>
      <c r="K504" s="97" t="s">
        <v>1074</v>
      </c>
      <c r="L504" s="209"/>
      <c r="M504" s="210"/>
      <c r="N504" s="209"/>
      <c r="O504" s="211"/>
      <c r="P504" s="210"/>
      <c r="Q504" s="209"/>
      <c r="R504" s="211"/>
    </row>
    <row r="505" spans="1:18" ht="38.25" x14ac:dyDescent="0.2">
      <c r="A505" s="108" t="s">
        <v>2432</v>
      </c>
      <c r="B505" s="109" t="s">
        <v>3141</v>
      </c>
      <c r="C505" s="102" t="s">
        <v>3143</v>
      </c>
      <c r="D505" s="102" t="s">
        <v>3142</v>
      </c>
      <c r="E505" s="102" t="s">
        <v>3144</v>
      </c>
      <c r="F505" s="48" t="s">
        <v>3145</v>
      </c>
      <c r="G505" s="110"/>
      <c r="H505" s="23" t="s">
        <v>1076</v>
      </c>
      <c r="I505" s="3" t="s">
        <v>3108</v>
      </c>
      <c r="J505" s="96" t="s">
        <v>1074</v>
      </c>
      <c r="K505" s="97" t="s">
        <v>1074</v>
      </c>
      <c r="L505" s="98" t="s">
        <v>1075</v>
      </c>
      <c r="M505" s="99" t="s">
        <v>1075</v>
      </c>
      <c r="N505" s="100" t="s">
        <v>1075</v>
      </c>
      <c r="O505" s="101" t="s">
        <v>1075</v>
      </c>
      <c r="P505" s="99" t="s">
        <v>1075</v>
      </c>
      <c r="Q505" s="100" t="s">
        <v>1075</v>
      </c>
      <c r="R505" s="101" t="s">
        <v>1075</v>
      </c>
    </row>
    <row r="506" spans="1:18" ht="28.5" x14ac:dyDescent="0.2">
      <c r="A506" s="108" t="s">
        <v>3139</v>
      </c>
      <c r="B506" s="109" t="s">
        <v>2433</v>
      </c>
      <c r="C506" s="102" t="s">
        <v>2200</v>
      </c>
      <c r="D506" s="102" t="s">
        <v>2417</v>
      </c>
      <c r="E506" s="102" t="s">
        <v>2035</v>
      </c>
      <c r="F506" s="125" t="s">
        <v>3411</v>
      </c>
      <c r="G506" s="110"/>
      <c r="H506" s="23" t="s">
        <v>1076</v>
      </c>
      <c r="I506" s="3" t="s">
        <v>3140</v>
      </c>
      <c r="J506" s="96" t="s">
        <v>1074</v>
      </c>
      <c r="K506" s="97" t="s">
        <v>1074</v>
      </c>
      <c r="L506" s="98" t="s">
        <v>1075</v>
      </c>
      <c r="M506" s="99" t="s">
        <v>1075</v>
      </c>
      <c r="N506" s="100" t="s">
        <v>1075</v>
      </c>
      <c r="O506" s="101" t="s">
        <v>1075</v>
      </c>
      <c r="P506" s="99" t="s">
        <v>1075</v>
      </c>
      <c r="Q506" s="100" t="s">
        <v>1075</v>
      </c>
      <c r="R506" s="101" t="s">
        <v>1075</v>
      </c>
    </row>
    <row r="507" spans="1:18" ht="28.5" x14ac:dyDescent="0.2">
      <c r="A507" s="108" t="s">
        <v>3423</v>
      </c>
      <c r="B507" s="109" t="s">
        <v>3471</v>
      </c>
      <c r="C507" s="102" t="s">
        <v>1942</v>
      </c>
      <c r="D507" s="102" t="s">
        <v>2459</v>
      </c>
      <c r="E507" s="102" t="s">
        <v>2222</v>
      </c>
      <c r="F507" s="125" t="s">
        <v>3786</v>
      </c>
      <c r="G507" s="110"/>
      <c r="H507" s="23" t="s">
        <v>1076</v>
      </c>
      <c r="I507" s="3" t="s">
        <v>3472</v>
      </c>
      <c r="J507" s="96" t="s">
        <v>1074</v>
      </c>
      <c r="K507" s="97" t="s">
        <v>1074</v>
      </c>
      <c r="L507" s="98" t="s">
        <v>1075</v>
      </c>
      <c r="M507" s="99" t="s">
        <v>1075</v>
      </c>
      <c r="N507" s="100" t="s">
        <v>1075</v>
      </c>
      <c r="O507" s="101" t="s">
        <v>1075</v>
      </c>
      <c r="P507" s="99" t="s">
        <v>1075</v>
      </c>
      <c r="Q507" s="100" t="s">
        <v>1075</v>
      </c>
      <c r="R507" s="101" t="s">
        <v>1075</v>
      </c>
    </row>
    <row r="508" spans="1:18" x14ac:dyDescent="0.2">
      <c r="A508" s="84" t="s">
        <v>379</v>
      </c>
      <c r="B508" s="85" t="s">
        <v>380</v>
      </c>
      <c r="C508" s="86"/>
      <c r="D508" s="86"/>
      <c r="E508" s="86"/>
      <c r="F508" s="86"/>
      <c r="G508" s="87"/>
      <c r="H508" s="107"/>
      <c r="I508" s="89"/>
      <c r="J508" s="90"/>
      <c r="K508" s="91"/>
      <c r="L508" s="91"/>
      <c r="M508" s="92"/>
      <c r="N508" s="91"/>
      <c r="O508" s="93"/>
      <c r="P508" s="92"/>
      <c r="Q508" s="91"/>
      <c r="R508" s="93"/>
    </row>
    <row r="509" spans="1:18" ht="178.5" x14ac:dyDescent="0.2">
      <c r="A509" s="94" t="s">
        <v>381</v>
      </c>
      <c r="B509" s="95" t="s">
        <v>382</v>
      </c>
      <c r="C509" s="1" t="s">
        <v>1064</v>
      </c>
      <c r="D509" s="1" t="s">
        <v>2047</v>
      </c>
      <c r="E509" s="1" t="s">
        <v>1073</v>
      </c>
      <c r="F509" s="139" t="s">
        <v>4194</v>
      </c>
      <c r="G509" s="110"/>
      <c r="H509" s="23" t="s">
        <v>1076</v>
      </c>
      <c r="I509" s="3"/>
      <c r="J509" s="96" t="s">
        <v>1074</v>
      </c>
      <c r="K509" s="97" t="s">
        <v>1074</v>
      </c>
      <c r="L509" s="98" t="s">
        <v>1075</v>
      </c>
      <c r="M509" s="99" t="s">
        <v>1075</v>
      </c>
      <c r="N509" s="100" t="s">
        <v>1075</v>
      </c>
      <c r="O509" s="101" t="s">
        <v>1075</v>
      </c>
      <c r="P509" s="99" t="s">
        <v>1075</v>
      </c>
      <c r="Q509" s="100" t="s">
        <v>1075</v>
      </c>
      <c r="R509" s="101" t="s">
        <v>1075</v>
      </c>
    </row>
    <row r="510" spans="1:18" ht="51" x14ac:dyDescent="0.2">
      <c r="A510" s="94" t="s">
        <v>383</v>
      </c>
      <c r="B510" s="95" t="s">
        <v>384</v>
      </c>
      <c r="C510" s="1" t="s">
        <v>1064</v>
      </c>
      <c r="D510" s="1" t="s">
        <v>1096</v>
      </c>
      <c r="E510" s="1" t="s">
        <v>1392</v>
      </c>
      <c r="F510" s="1" t="s">
        <v>1452</v>
      </c>
      <c r="G510" s="4"/>
      <c r="H510" s="23" t="s">
        <v>1076</v>
      </c>
      <c r="I510" s="3"/>
      <c r="J510" s="96" t="s">
        <v>1074</v>
      </c>
      <c r="K510" s="97" t="s">
        <v>1074</v>
      </c>
      <c r="L510" s="98" t="s">
        <v>1075</v>
      </c>
      <c r="M510" s="99" t="s">
        <v>1075</v>
      </c>
      <c r="N510" s="100" t="s">
        <v>1075</v>
      </c>
      <c r="O510" s="101" t="s">
        <v>1075</v>
      </c>
      <c r="P510" s="99" t="s">
        <v>1075</v>
      </c>
      <c r="Q510" s="100" t="s">
        <v>1075</v>
      </c>
      <c r="R510" s="101" t="s">
        <v>1075</v>
      </c>
    </row>
    <row r="511" spans="1:18" ht="25.5" x14ac:dyDescent="0.2">
      <c r="A511" s="172" t="s">
        <v>385</v>
      </c>
      <c r="B511" s="173" t="s">
        <v>206</v>
      </c>
      <c r="C511" s="114" t="s">
        <v>1064</v>
      </c>
      <c r="D511" s="114" t="s">
        <v>1096</v>
      </c>
      <c r="E511" s="114" t="s">
        <v>1392</v>
      </c>
      <c r="F511" s="114" t="s">
        <v>1499</v>
      </c>
      <c r="G511" s="174"/>
      <c r="H511" s="175" t="s">
        <v>206</v>
      </c>
      <c r="I511" s="176"/>
      <c r="J511" s="177"/>
      <c r="K511" s="178"/>
      <c r="L511" s="179"/>
      <c r="M511" s="183"/>
      <c r="N511" s="178"/>
      <c r="O511" s="184"/>
      <c r="P511" s="183"/>
      <c r="Q511" s="178"/>
      <c r="R511" s="184"/>
    </row>
    <row r="512" spans="1:18" ht="127.5" x14ac:dyDescent="0.2">
      <c r="A512" s="108" t="s">
        <v>1787</v>
      </c>
      <c r="B512" s="109" t="s">
        <v>1788</v>
      </c>
      <c r="C512" s="102" t="s">
        <v>1072</v>
      </c>
      <c r="D512" s="102" t="s">
        <v>1782</v>
      </c>
      <c r="E512" s="102" t="s">
        <v>1455</v>
      </c>
      <c r="F512" s="47" t="s">
        <v>3080</v>
      </c>
      <c r="G512" s="47" t="s">
        <v>3081</v>
      </c>
      <c r="H512" s="23" t="s">
        <v>1076</v>
      </c>
      <c r="I512" s="3" t="s">
        <v>1684</v>
      </c>
      <c r="J512" s="96" t="s">
        <v>1074</v>
      </c>
      <c r="K512" s="97" t="s">
        <v>1074</v>
      </c>
      <c r="L512" s="98" t="s">
        <v>1075</v>
      </c>
      <c r="M512" s="99" t="s">
        <v>1075</v>
      </c>
      <c r="N512" s="100" t="s">
        <v>1075</v>
      </c>
      <c r="O512" s="101" t="s">
        <v>1075</v>
      </c>
      <c r="P512" s="99" t="s">
        <v>1075</v>
      </c>
      <c r="Q512" s="100" t="s">
        <v>1075</v>
      </c>
      <c r="R512" s="101" t="s">
        <v>1075</v>
      </c>
    </row>
    <row r="513" spans="1:18" ht="28.5" x14ac:dyDescent="0.2">
      <c r="A513" s="108" t="s">
        <v>1789</v>
      </c>
      <c r="B513" s="109" t="s">
        <v>1790</v>
      </c>
      <c r="C513" s="102" t="s">
        <v>1072</v>
      </c>
      <c r="D513" s="102" t="s">
        <v>1782</v>
      </c>
      <c r="E513" s="102" t="s">
        <v>1455</v>
      </c>
      <c r="F513" s="47" t="s">
        <v>2911</v>
      </c>
      <c r="G513" s="110"/>
      <c r="H513" s="23" t="s">
        <v>1076</v>
      </c>
      <c r="I513" s="3" t="s">
        <v>1684</v>
      </c>
      <c r="J513" s="96" t="s">
        <v>1074</v>
      </c>
      <c r="K513" s="97" t="s">
        <v>1074</v>
      </c>
      <c r="L513" s="98" t="s">
        <v>1075</v>
      </c>
      <c r="M513" s="99" t="s">
        <v>1075</v>
      </c>
      <c r="N513" s="100" t="s">
        <v>1075</v>
      </c>
      <c r="O513" s="101" t="s">
        <v>1075</v>
      </c>
      <c r="P513" s="99" t="s">
        <v>1075</v>
      </c>
      <c r="Q513" s="100" t="s">
        <v>1075</v>
      </c>
      <c r="R513" s="101" t="s">
        <v>1075</v>
      </c>
    </row>
    <row r="514" spans="1:18" ht="28.5" x14ac:dyDescent="0.2">
      <c r="A514" s="108" t="s">
        <v>1837</v>
      </c>
      <c r="B514" s="109" t="s">
        <v>1838</v>
      </c>
      <c r="C514" s="102" t="s">
        <v>1072</v>
      </c>
      <c r="D514" s="102" t="s">
        <v>1782</v>
      </c>
      <c r="E514" s="102" t="s">
        <v>1455</v>
      </c>
      <c r="F514" s="48" t="s">
        <v>2912</v>
      </c>
      <c r="G514" s="110"/>
      <c r="H514" s="213" t="s">
        <v>1076</v>
      </c>
      <c r="I514" s="214" t="s">
        <v>1684</v>
      </c>
      <c r="J514" s="96" t="s">
        <v>1074</v>
      </c>
      <c r="K514" s="97" t="s">
        <v>1074</v>
      </c>
      <c r="L514" s="98" t="s">
        <v>1075</v>
      </c>
      <c r="M514" s="99" t="s">
        <v>1075</v>
      </c>
      <c r="N514" s="100" t="s">
        <v>1075</v>
      </c>
      <c r="O514" s="101" t="s">
        <v>1075</v>
      </c>
      <c r="P514" s="99" t="s">
        <v>1075</v>
      </c>
      <c r="Q514" s="100" t="s">
        <v>1075</v>
      </c>
      <c r="R514" s="101" t="s">
        <v>1075</v>
      </c>
    </row>
    <row r="515" spans="1:18" ht="165.75" x14ac:dyDescent="0.2">
      <c r="A515" s="108" t="s">
        <v>1839</v>
      </c>
      <c r="B515" s="109" t="s">
        <v>1840</v>
      </c>
      <c r="C515" s="102" t="s">
        <v>1072</v>
      </c>
      <c r="D515" s="102" t="s">
        <v>1782</v>
      </c>
      <c r="E515" s="102" t="s">
        <v>1455</v>
      </c>
      <c r="F515" s="47" t="s">
        <v>3313</v>
      </c>
      <c r="G515" s="47" t="s">
        <v>3082</v>
      </c>
      <c r="H515" s="213" t="s">
        <v>1076</v>
      </c>
      <c r="I515" s="214" t="s">
        <v>1684</v>
      </c>
      <c r="J515" s="96" t="s">
        <v>1074</v>
      </c>
      <c r="K515" s="97" t="s">
        <v>1074</v>
      </c>
      <c r="L515" s="98" t="s">
        <v>1075</v>
      </c>
      <c r="M515" s="99" t="s">
        <v>1075</v>
      </c>
      <c r="N515" s="100" t="s">
        <v>1075</v>
      </c>
      <c r="O515" s="101" t="s">
        <v>1075</v>
      </c>
      <c r="P515" s="99" t="s">
        <v>1075</v>
      </c>
      <c r="Q515" s="100" t="s">
        <v>1075</v>
      </c>
      <c r="R515" s="101" t="s">
        <v>1075</v>
      </c>
    </row>
    <row r="516" spans="1:18" ht="28.5" x14ac:dyDescent="0.2">
      <c r="A516" s="108" t="s">
        <v>1841</v>
      </c>
      <c r="B516" s="109" t="s">
        <v>1842</v>
      </c>
      <c r="C516" s="102" t="s">
        <v>1072</v>
      </c>
      <c r="D516" s="102" t="s">
        <v>1782</v>
      </c>
      <c r="E516" s="102" t="s">
        <v>1455</v>
      </c>
      <c r="F516" s="47" t="s">
        <v>3314</v>
      </c>
      <c r="G516" s="110"/>
      <c r="H516" s="213" t="s">
        <v>1076</v>
      </c>
      <c r="I516" s="214" t="s">
        <v>1684</v>
      </c>
      <c r="J516" s="96" t="s">
        <v>1074</v>
      </c>
      <c r="K516" s="97" t="s">
        <v>1074</v>
      </c>
      <c r="L516" s="98" t="s">
        <v>1075</v>
      </c>
      <c r="M516" s="99" t="s">
        <v>1075</v>
      </c>
      <c r="N516" s="100" t="s">
        <v>1075</v>
      </c>
      <c r="O516" s="101" t="s">
        <v>1075</v>
      </c>
      <c r="P516" s="99" t="s">
        <v>1075</v>
      </c>
      <c r="Q516" s="100" t="s">
        <v>1075</v>
      </c>
      <c r="R516" s="101" t="s">
        <v>1075</v>
      </c>
    </row>
    <row r="517" spans="1:18" ht="28.5" x14ac:dyDescent="0.2">
      <c r="A517" s="108" t="s">
        <v>3658</v>
      </c>
      <c r="B517" s="109" t="s">
        <v>1843</v>
      </c>
      <c r="C517" s="102" t="s">
        <v>1072</v>
      </c>
      <c r="D517" s="102" t="s">
        <v>1782</v>
      </c>
      <c r="E517" s="102" t="s">
        <v>1455</v>
      </c>
      <c r="F517" s="47" t="s">
        <v>3315</v>
      </c>
      <c r="G517" s="110"/>
      <c r="H517" s="213" t="s">
        <v>1076</v>
      </c>
      <c r="I517" s="214" t="s">
        <v>1684</v>
      </c>
      <c r="J517" s="96" t="s">
        <v>1074</v>
      </c>
      <c r="K517" s="97" t="s">
        <v>1074</v>
      </c>
      <c r="L517" s="98" t="s">
        <v>1075</v>
      </c>
      <c r="M517" s="99" t="s">
        <v>1075</v>
      </c>
      <c r="N517" s="100" t="s">
        <v>1075</v>
      </c>
      <c r="O517" s="101" t="s">
        <v>1075</v>
      </c>
      <c r="P517" s="99" t="s">
        <v>1075</v>
      </c>
      <c r="Q517" s="100" t="s">
        <v>1075</v>
      </c>
      <c r="R517" s="101" t="s">
        <v>1075</v>
      </c>
    </row>
    <row r="518" spans="1:18" ht="25.5" x14ac:dyDescent="0.2">
      <c r="A518" s="48" t="s">
        <v>3659</v>
      </c>
      <c r="B518" s="124" t="s">
        <v>3660</v>
      </c>
      <c r="C518" s="102" t="s">
        <v>3657</v>
      </c>
      <c r="D518" s="102" t="s">
        <v>3656</v>
      </c>
      <c r="E518" s="102" t="s">
        <v>3661</v>
      </c>
      <c r="F518" s="124" t="s">
        <v>4100</v>
      </c>
      <c r="G518" s="110"/>
      <c r="H518" s="23" t="s">
        <v>1076</v>
      </c>
      <c r="I518" s="3" t="s">
        <v>3638</v>
      </c>
      <c r="J518" s="96" t="s">
        <v>1074</v>
      </c>
      <c r="K518" s="97" t="s">
        <v>1074</v>
      </c>
      <c r="L518" s="98" t="s">
        <v>1075</v>
      </c>
      <c r="M518" s="99" t="s">
        <v>1075</v>
      </c>
      <c r="N518" s="100" t="s">
        <v>1075</v>
      </c>
      <c r="O518" s="101" t="s">
        <v>1075</v>
      </c>
      <c r="P518" s="99" t="s">
        <v>1075</v>
      </c>
      <c r="Q518" s="100" t="s">
        <v>1075</v>
      </c>
      <c r="R518" s="101" t="s">
        <v>1075</v>
      </c>
    </row>
    <row r="519" spans="1:18" x14ac:dyDescent="0.2">
      <c r="A519" s="84" t="s">
        <v>386</v>
      </c>
      <c r="B519" s="85" t="s">
        <v>387</v>
      </c>
      <c r="C519" s="86"/>
      <c r="D519" s="86"/>
      <c r="E519" s="86"/>
      <c r="F519" s="86"/>
      <c r="G519" s="87"/>
      <c r="H519" s="107"/>
      <c r="I519" s="89"/>
      <c r="J519" s="90"/>
      <c r="K519" s="91"/>
      <c r="L519" s="91"/>
      <c r="M519" s="92"/>
      <c r="N519" s="91"/>
      <c r="O519" s="93"/>
      <c r="P519" s="92"/>
      <c r="Q519" s="91"/>
      <c r="R519" s="93"/>
    </row>
    <row r="520" spans="1:18" x14ac:dyDescent="0.2">
      <c r="A520" s="84" t="s">
        <v>388</v>
      </c>
      <c r="B520" s="138" t="s">
        <v>389</v>
      </c>
      <c r="C520" s="86"/>
      <c r="D520" s="86"/>
      <c r="E520" s="86"/>
      <c r="F520" s="86"/>
      <c r="G520" s="87"/>
      <c r="H520" s="107"/>
      <c r="I520" s="89"/>
      <c r="J520" s="90"/>
      <c r="K520" s="91"/>
      <c r="L520" s="91"/>
      <c r="M520" s="92"/>
      <c r="N520" s="91"/>
      <c r="O520" s="93"/>
      <c r="P520" s="92"/>
      <c r="Q520" s="91"/>
      <c r="R520" s="93"/>
    </row>
    <row r="521" spans="1:18" ht="76.5" x14ac:dyDescent="0.2">
      <c r="A521" s="94" t="s">
        <v>390</v>
      </c>
      <c r="B521" s="95" t="s">
        <v>391</v>
      </c>
      <c r="C521" s="1" t="s">
        <v>1064</v>
      </c>
      <c r="D521" s="1" t="s">
        <v>1096</v>
      </c>
      <c r="E521" s="1" t="s">
        <v>1423</v>
      </c>
      <c r="F521" s="139" t="s">
        <v>4195</v>
      </c>
      <c r="G521" s="110"/>
      <c r="H521" s="23" t="s">
        <v>1076</v>
      </c>
      <c r="I521" s="3"/>
      <c r="J521" s="96" t="s">
        <v>1074</v>
      </c>
      <c r="K521" s="97" t="s">
        <v>1074</v>
      </c>
      <c r="L521" s="98" t="s">
        <v>1075</v>
      </c>
      <c r="M521" s="99" t="s">
        <v>1075</v>
      </c>
      <c r="N521" s="100" t="s">
        <v>1075</v>
      </c>
      <c r="O521" s="101" t="s">
        <v>1075</v>
      </c>
      <c r="P521" s="99" t="s">
        <v>1075</v>
      </c>
      <c r="Q521" s="100" t="s">
        <v>1075</v>
      </c>
      <c r="R521" s="101" t="s">
        <v>1075</v>
      </c>
    </row>
    <row r="522" spans="1:18" ht="28.5" x14ac:dyDescent="0.2">
      <c r="A522" s="94" t="s">
        <v>392</v>
      </c>
      <c r="B522" s="95" t="s">
        <v>393</v>
      </c>
      <c r="C522" s="1" t="s">
        <v>1064</v>
      </c>
      <c r="D522" s="1" t="s">
        <v>1096</v>
      </c>
      <c r="E522" s="1" t="s">
        <v>1113</v>
      </c>
      <c r="F522" s="1" t="s">
        <v>1453</v>
      </c>
      <c r="G522" s="4"/>
      <c r="H522" s="23" t="s">
        <v>1076</v>
      </c>
      <c r="I522" s="3"/>
      <c r="J522" s="96" t="s">
        <v>1074</v>
      </c>
      <c r="K522" s="97" t="s">
        <v>1074</v>
      </c>
      <c r="L522" s="98" t="s">
        <v>1075</v>
      </c>
      <c r="M522" s="99" t="s">
        <v>1075</v>
      </c>
      <c r="N522" s="100" t="s">
        <v>1075</v>
      </c>
      <c r="O522" s="101" t="s">
        <v>1075</v>
      </c>
      <c r="P522" s="99" t="s">
        <v>1075</v>
      </c>
      <c r="Q522" s="100" t="s">
        <v>1075</v>
      </c>
      <c r="R522" s="101" t="s">
        <v>1075</v>
      </c>
    </row>
    <row r="523" spans="1:18" ht="25.5" x14ac:dyDescent="0.2">
      <c r="A523" s="172" t="s">
        <v>394</v>
      </c>
      <c r="B523" s="173" t="s">
        <v>206</v>
      </c>
      <c r="C523" s="114" t="s">
        <v>1064</v>
      </c>
      <c r="D523" s="114" t="s">
        <v>1096</v>
      </c>
      <c r="E523" s="114" t="s">
        <v>1423</v>
      </c>
      <c r="F523" s="114" t="s">
        <v>1454</v>
      </c>
      <c r="G523" s="174"/>
      <c r="H523" s="175" t="s">
        <v>206</v>
      </c>
      <c r="I523" s="176"/>
      <c r="J523" s="177" t="s">
        <v>1075</v>
      </c>
      <c r="K523" s="178" t="s">
        <v>1075</v>
      </c>
      <c r="L523" s="179" t="s">
        <v>1075</v>
      </c>
      <c r="M523" s="183" t="s">
        <v>1075</v>
      </c>
      <c r="N523" s="178" t="s">
        <v>1075</v>
      </c>
      <c r="O523" s="184" t="s">
        <v>1075</v>
      </c>
      <c r="P523" s="183" t="s">
        <v>1075</v>
      </c>
      <c r="Q523" s="178" t="s">
        <v>1075</v>
      </c>
      <c r="R523" s="184" t="s">
        <v>1075</v>
      </c>
    </row>
    <row r="524" spans="1:18" ht="51" x14ac:dyDescent="0.2">
      <c r="A524" s="94" t="s">
        <v>395</v>
      </c>
      <c r="B524" s="95" t="s">
        <v>396</v>
      </c>
      <c r="C524" s="1" t="s">
        <v>1064</v>
      </c>
      <c r="D524" s="1" t="s">
        <v>1096</v>
      </c>
      <c r="E524" s="1" t="s">
        <v>1455</v>
      </c>
      <c r="F524" s="1" t="s">
        <v>1456</v>
      </c>
      <c r="G524" s="4"/>
      <c r="H524" s="23" t="s">
        <v>1076</v>
      </c>
      <c r="I524" s="3"/>
      <c r="J524" s="96" t="s">
        <v>1074</v>
      </c>
      <c r="K524" s="97" t="s">
        <v>1074</v>
      </c>
      <c r="L524" s="98" t="s">
        <v>1075</v>
      </c>
      <c r="M524" s="99" t="s">
        <v>1075</v>
      </c>
      <c r="N524" s="100" t="s">
        <v>1075</v>
      </c>
      <c r="O524" s="101" t="s">
        <v>1075</v>
      </c>
      <c r="P524" s="99" t="s">
        <v>1075</v>
      </c>
      <c r="Q524" s="100" t="s">
        <v>1075</v>
      </c>
      <c r="R524" s="101" t="s">
        <v>1075</v>
      </c>
    </row>
    <row r="525" spans="1:18" x14ac:dyDescent="0.2">
      <c r="A525" s="84" t="s">
        <v>397</v>
      </c>
      <c r="B525" s="138" t="s">
        <v>398</v>
      </c>
      <c r="C525" s="86"/>
      <c r="D525" s="86"/>
      <c r="E525" s="86"/>
      <c r="F525" s="86"/>
      <c r="G525" s="87"/>
      <c r="H525" s="107"/>
      <c r="I525" s="89"/>
      <c r="J525" s="90"/>
      <c r="K525" s="91"/>
      <c r="L525" s="91"/>
      <c r="M525" s="92"/>
      <c r="N525" s="91"/>
      <c r="O525" s="93"/>
      <c r="P525" s="92"/>
      <c r="Q525" s="91"/>
      <c r="R525" s="93"/>
    </row>
    <row r="526" spans="1:18" ht="63.75" x14ac:dyDescent="0.2">
      <c r="A526" s="94" t="s">
        <v>399</v>
      </c>
      <c r="B526" s="95" t="s">
        <v>400</v>
      </c>
      <c r="C526" s="1" t="s">
        <v>1064</v>
      </c>
      <c r="D526" s="1" t="s">
        <v>1096</v>
      </c>
      <c r="E526" s="1" t="s">
        <v>1455</v>
      </c>
      <c r="F526" s="139" t="s">
        <v>1902</v>
      </c>
      <c r="G526" s="110"/>
      <c r="H526" s="23" t="s">
        <v>1076</v>
      </c>
      <c r="I526" s="3"/>
      <c r="J526" s="96" t="s">
        <v>1074</v>
      </c>
      <c r="K526" s="97" t="s">
        <v>1074</v>
      </c>
      <c r="L526" s="98" t="s">
        <v>1075</v>
      </c>
      <c r="M526" s="99" t="s">
        <v>1075</v>
      </c>
      <c r="N526" s="100" t="s">
        <v>1075</v>
      </c>
      <c r="O526" s="101" t="s">
        <v>1075</v>
      </c>
      <c r="P526" s="99" t="s">
        <v>1075</v>
      </c>
      <c r="Q526" s="100" t="s">
        <v>1075</v>
      </c>
      <c r="R526" s="101" t="s">
        <v>1075</v>
      </c>
    </row>
    <row r="527" spans="1:18" ht="51" x14ac:dyDescent="0.2">
      <c r="A527" s="94" t="s">
        <v>401</v>
      </c>
      <c r="B527" s="95" t="s">
        <v>402</v>
      </c>
      <c r="C527" s="1" t="s">
        <v>1064</v>
      </c>
      <c r="D527" s="1" t="s">
        <v>1096</v>
      </c>
      <c r="E527" s="1" t="s">
        <v>1455</v>
      </c>
      <c r="F527" s="139" t="s">
        <v>1903</v>
      </c>
      <c r="G527" s="110"/>
      <c r="H527" s="23" t="s">
        <v>1076</v>
      </c>
      <c r="I527" s="3"/>
      <c r="J527" s="96" t="s">
        <v>1074</v>
      </c>
      <c r="K527" s="97" t="s">
        <v>1074</v>
      </c>
      <c r="L527" s="97" t="s">
        <v>1074</v>
      </c>
      <c r="M527" s="99" t="s">
        <v>1075</v>
      </c>
      <c r="N527" s="100" t="s">
        <v>1075</v>
      </c>
      <c r="O527" s="101" t="s">
        <v>1075</v>
      </c>
      <c r="P527" s="99" t="s">
        <v>1075</v>
      </c>
      <c r="Q527" s="100" t="s">
        <v>1075</v>
      </c>
      <c r="R527" s="101" t="s">
        <v>1075</v>
      </c>
    </row>
    <row r="528" spans="1:18" ht="51" x14ac:dyDescent="0.2">
      <c r="A528" s="94" t="s">
        <v>403</v>
      </c>
      <c r="B528" s="95" t="s">
        <v>404</v>
      </c>
      <c r="C528" s="1" t="s">
        <v>1064</v>
      </c>
      <c r="D528" s="1" t="s">
        <v>1096</v>
      </c>
      <c r="E528" s="1" t="s">
        <v>1455</v>
      </c>
      <c r="F528" s="139" t="s">
        <v>1904</v>
      </c>
      <c r="G528" s="110"/>
      <c r="H528" s="23" t="s">
        <v>1076</v>
      </c>
      <c r="I528" s="3"/>
      <c r="J528" s="96" t="s">
        <v>1074</v>
      </c>
      <c r="K528" s="97" t="s">
        <v>1074</v>
      </c>
      <c r="L528" s="98" t="s">
        <v>1075</v>
      </c>
      <c r="M528" s="99" t="s">
        <v>1075</v>
      </c>
      <c r="N528" s="100" t="s">
        <v>1075</v>
      </c>
      <c r="O528" s="101" t="s">
        <v>1075</v>
      </c>
      <c r="P528" s="99" t="s">
        <v>1075</v>
      </c>
      <c r="Q528" s="100" t="s">
        <v>1075</v>
      </c>
      <c r="R528" s="101" t="s">
        <v>1075</v>
      </c>
    </row>
    <row r="529" spans="1:18" ht="42.75" x14ac:dyDescent="0.2">
      <c r="A529" s="108" t="s">
        <v>1844</v>
      </c>
      <c r="B529" s="109" t="s">
        <v>1845</v>
      </c>
      <c r="C529" s="102" t="s">
        <v>1072</v>
      </c>
      <c r="D529" s="102" t="s">
        <v>1782</v>
      </c>
      <c r="E529" s="102" t="s">
        <v>1455</v>
      </c>
      <c r="F529" s="48" t="s">
        <v>2914</v>
      </c>
      <c r="G529" s="110"/>
      <c r="H529" s="23" t="s">
        <v>1076</v>
      </c>
      <c r="I529" s="3" t="s">
        <v>1684</v>
      </c>
      <c r="J529" s="96" t="s">
        <v>1074</v>
      </c>
      <c r="K529" s="100" t="s">
        <v>1075</v>
      </c>
      <c r="L529" s="98" t="s">
        <v>1075</v>
      </c>
      <c r="M529" s="99" t="s">
        <v>1075</v>
      </c>
      <c r="N529" s="100" t="s">
        <v>1075</v>
      </c>
      <c r="O529" s="101" t="s">
        <v>1075</v>
      </c>
      <c r="P529" s="99" t="s">
        <v>1075</v>
      </c>
      <c r="Q529" s="100" t="s">
        <v>1075</v>
      </c>
      <c r="R529" s="101" t="s">
        <v>1075</v>
      </c>
    </row>
    <row r="530" spans="1:18" ht="42.75" x14ac:dyDescent="0.2">
      <c r="A530" s="108" t="s">
        <v>1846</v>
      </c>
      <c r="B530" s="109" t="s">
        <v>1847</v>
      </c>
      <c r="C530" s="102" t="s">
        <v>1072</v>
      </c>
      <c r="D530" s="102" t="s">
        <v>1782</v>
      </c>
      <c r="E530" s="102" t="s">
        <v>1455</v>
      </c>
      <c r="F530" s="48" t="s">
        <v>2915</v>
      </c>
      <c r="G530" s="110"/>
      <c r="H530" s="23" t="s">
        <v>1076</v>
      </c>
      <c r="I530" s="3" t="s">
        <v>1684</v>
      </c>
      <c r="J530" s="96" t="s">
        <v>1074</v>
      </c>
      <c r="K530" s="100" t="s">
        <v>1075</v>
      </c>
      <c r="L530" s="98" t="s">
        <v>1075</v>
      </c>
      <c r="M530" s="99" t="s">
        <v>1075</v>
      </c>
      <c r="N530" s="100" t="s">
        <v>1075</v>
      </c>
      <c r="O530" s="101" t="s">
        <v>1075</v>
      </c>
      <c r="P530" s="99" t="s">
        <v>1075</v>
      </c>
      <c r="Q530" s="100" t="s">
        <v>1075</v>
      </c>
      <c r="R530" s="101" t="s">
        <v>1075</v>
      </c>
    </row>
    <row r="531" spans="1:18" ht="42.75" x14ac:dyDescent="0.2">
      <c r="A531" s="108" t="s">
        <v>1848</v>
      </c>
      <c r="B531" s="109" t="s">
        <v>1849</v>
      </c>
      <c r="C531" s="102" t="s">
        <v>1072</v>
      </c>
      <c r="D531" s="102" t="s">
        <v>1782</v>
      </c>
      <c r="E531" s="102" t="s">
        <v>1455</v>
      </c>
      <c r="F531" s="48" t="s">
        <v>2916</v>
      </c>
      <c r="G531" s="110"/>
      <c r="H531" s="23" t="s">
        <v>1076</v>
      </c>
      <c r="I531" s="3" t="s">
        <v>1684</v>
      </c>
      <c r="J531" s="96" t="s">
        <v>1074</v>
      </c>
      <c r="K531" s="97" t="s">
        <v>1074</v>
      </c>
      <c r="L531" s="98" t="s">
        <v>1075</v>
      </c>
      <c r="M531" s="99" t="s">
        <v>1075</v>
      </c>
      <c r="N531" s="100" t="s">
        <v>1075</v>
      </c>
      <c r="O531" s="101" t="s">
        <v>1075</v>
      </c>
      <c r="P531" s="99" t="s">
        <v>1075</v>
      </c>
      <c r="Q531" s="100" t="s">
        <v>1075</v>
      </c>
      <c r="R531" s="101" t="s">
        <v>1075</v>
      </c>
    </row>
    <row r="532" spans="1:18" ht="42.75" x14ac:dyDescent="0.2">
      <c r="A532" s="188" t="s">
        <v>1850</v>
      </c>
      <c r="B532" s="149" t="s">
        <v>1851</v>
      </c>
      <c r="C532" s="132" t="s">
        <v>1072</v>
      </c>
      <c r="D532" s="132" t="s">
        <v>1782</v>
      </c>
      <c r="E532" s="132" t="s">
        <v>1105</v>
      </c>
      <c r="F532" s="132"/>
      <c r="G532" s="134"/>
      <c r="H532" s="23" t="s">
        <v>9</v>
      </c>
      <c r="I532" s="3" t="s">
        <v>1684</v>
      </c>
      <c r="J532" s="135" t="s">
        <v>1092</v>
      </c>
      <c r="K532" s="100" t="s">
        <v>1075</v>
      </c>
      <c r="L532" s="98" t="s">
        <v>1075</v>
      </c>
      <c r="M532" s="99" t="s">
        <v>1075</v>
      </c>
      <c r="N532" s="100" t="s">
        <v>1075</v>
      </c>
      <c r="O532" s="101" t="s">
        <v>1075</v>
      </c>
      <c r="P532" s="99" t="s">
        <v>1075</v>
      </c>
      <c r="Q532" s="100" t="s">
        <v>1075</v>
      </c>
      <c r="R532" s="101" t="s">
        <v>1075</v>
      </c>
    </row>
    <row r="533" spans="1:18" ht="42.75" x14ac:dyDescent="0.2">
      <c r="A533" s="188" t="s">
        <v>1852</v>
      </c>
      <c r="B533" s="149" t="s">
        <v>1853</v>
      </c>
      <c r="C533" s="132" t="s">
        <v>1072</v>
      </c>
      <c r="D533" s="132" t="s">
        <v>1782</v>
      </c>
      <c r="E533" s="132"/>
      <c r="F533" s="132"/>
      <c r="G533" s="134"/>
      <c r="H533" s="23" t="s">
        <v>9</v>
      </c>
      <c r="I533" s="3" t="s">
        <v>1684</v>
      </c>
      <c r="J533" s="135" t="s">
        <v>1092</v>
      </c>
      <c r="K533" s="100" t="s">
        <v>1075</v>
      </c>
      <c r="L533" s="98" t="s">
        <v>1075</v>
      </c>
      <c r="M533" s="99" t="s">
        <v>1075</v>
      </c>
      <c r="N533" s="100" t="s">
        <v>1075</v>
      </c>
      <c r="O533" s="101" t="s">
        <v>1075</v>
      </c>
      <c r="P533" s="99" t="s">
        <v>1075</v>
      </c>
      <c r="Q533" s="100" t="s">
        <v>1075</v>
      </c>
      <c r="R533" s="101" t="s">
        <v>1075</v>
      </c>
    </row>
    <row r="534" spans="1:18" ht="42.75" x14ac:dyDescent="0.2">
      <c r="A534" s="188" t="s">
        <v>1854</v>
      </c>
      <c r="B534" s="149" t="s">
        <v>1855</v>
      </c>
      <c r="C534" s="132" t="s">
        <v>1072</v>
      </c>
      <c r="D534" s="132" t="s">
        <v>1782</v>
      </c>
      <c r="E534" s="132"/>
      <c r="F534" s="132"/>
      <c r="G534" s="134"/>
      <c r="H534" s="23" t="s">
        <v>9</v>
      </c>
      <c r="I534" s="3" t="s">
        <v>1684</v>
      </c>
      <c r="J534" s="135" t="s">
        <v>1092</v>
      </c>
      <c r="K534" s="152" t="s">
        <v>1092</v>
      </c>
      <c r="L534" s="98" t="s">
        <v>1075</v>
      </c>
      <c r="M534" s="99" t="s">
        <v>1075</v>
      </c>
      <c r="N534" s="100" t="s">
        <v>1075</v>
      </c>
      <c r="O534" s="101" t="s">
        <v>1075</v>
      </c>
      <c r="P534" s="99" t="s">
        <v>1075</v>
      </c>
      <c r="Q534" s="100" t="s">
        <v>1075</v>
      </c>
      <c r="R534" s="101" t="s">
        <v>1075</v>
      </c>
    </row>
    <row r="535" spans="1:18" ht="25.5" x14ac:dyDescent="0.2">
      <c r="A535" s="108" t="s">
        <v>3037</v>
      </c>
      <c r="B535" s="102" t="s">
        <v>2414</v>
      </c>
      <c r="C535" s="140" t="s">
        <v>2289</v>
      </c>
      <c r="D535" s="102" t="s">
        <v>2301</v>
      </c>
      <c r="E535" s="102" t="s">
        <v>1095</v>
      </c>
      <c r="F535" s="124" t="s">
        <v>3038</v>
      </c>
      <c r="G535" s="110"/>
      <c r="H535" s="23" t="s">
        <v>1076</v>
      </c>
      <c r="I535" s="3" t="s">
        <v>2402</v>
      </c>
      <c r="J535" s="96" t="s">
        <v>1074</v>
      </c>
      <c r="K535" s="97" t="s">
        <v>1074</v>
      </c>
      <c r="L535" s="98"/>
      <c r="M535" s="99"/>
      <c r="N535" s="100"/>
      <c r="O535" s="101"/>
      <c r="P535" s="99"/>
      <c r="Q535" s="100"/>
      <c r="R535" s="101"/>
    </row>
    <row r="536" spans="1:18" ht="21.75" customHeight="1" x14ac:dyDescent="0.2">
      <c r="A536" s="188" t="s">
        <v>3898</v>
      </c>
      <c r="B536" s="131" t="s">
        <v>3899</v>
      </c>
      <c r="C536" s="132" t="s">
        <v>3657</v>
      </c>
      <c r="D536" s="132" t="s">
        <v>3897</v>
      </c>
      <c r="E536" s="132"/>
      <c r="F536" s="133"/>
      <c r="G536" s="134"/>
      <c r="H536" s="23" t="s">
        <v>9</v>
      </c>
      <c r="I536" s="3" t="s">
        <v>3674</v>
      </c>
      <c r="J536" s="135" t="s">
        <v>1092</v>
      </c>
      <c r="K536" s="152" t="s">
        <v>1092</v>
      </c>
      <c r="L536" s="98" t="s">
        <v>1075</v>
      </c>
      <c r="M536" s="99" t="s">
        <v>1075</v>
      </c>
      <c r="N536" s="100" t="s">
        <v>1075</v>
      </c>
      <c r="O536" s="101" t="s">
        <v>1075</v>
      </c>
      <c r="P536" s="99" t="s">
        <v>1075</v>
      </c>
      <c r="Q536" s="100" t="s">
        <v>1075</v>
      </c>
      <c r="R536" s="101" t="s">
        <v>1075</v>
      </c>
    </row>
    <row r="537" spans="1:18" ht="38.25" x14ac:dyDescent="0.2">
      <c r="A537" s="172" t="s">
        <v>3357</v>
      </c>
      <c r="B537" s="173" t="s">
        <v>2006</v>
      </c>
      <c r="C537" s="114" t="s">
        <v>3358</v>
      </c>
      <c r="D537" s="114"/>
      <c r="E537" s="114"/>
      <c r="F537" s="114"/>
      <c r="G537" s="174" t="s">
        <v>3872</v>
      </c>
      <c r="H537" s="175"/>
      <c r="I537" s="176"/>
      <c r="J537" s="177"/>
      <c r="K537" s="178"/>
      <c r="L537" s="179"/>
      <c r="M537" s="183"/>
      <c r="N537" s="178"/>
      <c r="O537" s="184"/>
      <c r="P537" s="183" t="s">
        <v>1075</v>
      </c>
      <c r="Q537" s="178" t="s">
        <v>1075</v>
      </c>
      <c r="R537" s="184" t="s">
        <v>1075</v>
      </c>
    </row>
    <row r="538" spans="1:18" x14ac:dyDescent="0.2">
      <c r="A538" s="84" t="s">
        <v>405</v>
      </c>
      <c r="B538" s="138" t="s">
        <v>406</v>
      </c>
      <c r="C538" s="86"/>
      <c r="D538" s="86"/>
      <c r="E538" s="86"/>
      <c r="F538" s="86"/>
      <c r="G538" s="87"/>
      <c r="H538" s="107"/>
      <c r="I538" s="89"/>
      <c r="J538" s="90"/>
      <c r="K538" s="91"/>
      <c r="L538" s="91"/>
      <c r="M538" s="92"/>
      <c r="N538" s="91"/>
      <c r="O538" s="93"/>
      <c r="P538" s="92"/>
      <c r="Q538" s="91"/>
      <c r="R538" s="93"/>
    </row>
    <row r="539" spans="1:18" x14ac:dyDescent="0.2">
      <c r="A539" s="84" t="s">
        <v>407</v>
      </c>
      <c r="B539" s="85" t="s">
        <v>408</v>
      </c>
      <c r="C539" s="86"/>
      <c r="D539" s="86"/>
      <c r="E539" s="86"/>
      <c r="F539" s="86"/>
      <c r="G539" s="87"/>
      <c r="H539" s="107"/>
      <c r="I539" s="89"/>
      <c r="J539" s="90"/>
      <c r="K539" s="91"/>
      <c r="L539" s="91"/>
      <c r="M539" s="92"/>
      <c r="N539" s="91"/>
      <c r="O539" s="93"/>
      <c r="P539" s="92"/>
      <c r="Q539" s="91"/>
      <c r="R539" s="93"/>
    </row>
    <row r="540" spans="1:18" ht="63.75" x14ac:dyDescent="0.2">
      <c r="A540" s="94" t="s">
        <v>409</v>
      </c>
      <c r="B540" s="95" t="s">
        <v>410</v>
      </c>
      <c r="C540" s="1" t="s">
        <v>1064</v>
      </c>
      <c r="D540" s="1" t="s">
        <v>1096</v>
      </c>
      <c r="E540" s="1" t="s">
        <v>1113</v>
      </c>
      <c r="F540" s="1" t="s">
        <v>3440</v>
      </c>
      <c r="G540" s="4"/>
      <c r="H540" s="23" t="s">
        <v>1076</v>
      </c>
      <c r="I540" s="3"/>
      <c r="J540" s="96" t="s">
        <v>1074</v>
      </c>
      <c r="K540" s="97" t="s">
        <v>1074</v>
      </c>
      <c r="L540" s="98" t="s">
        <v>1075</v>
      </c>
      <c r="M540" s="99" t="s">
        <v>1075</v>
      </c>
      <c r="N540" s="100" t="s">
        <v>1075</v>
      </c>
      <c r="O540" s="101" t="s">
        <v>1075</v>
      </c>
      <c r="P540" s="99" t="s">
        <v>1075</v>
      </c>
      <c r="Q540" s="100" t="s">
        <v>1075</v>
      </c>
      <c r="R540" s="101" t="s">
        <v>1075</v>
      </c>
    </row>
    <row r="541" spans="1:18" ht="153" x14ac:dyDescent="0.2">
      <c r="A541" s="94" t="s">
        <v>411</v>
      </c>
      <c r="B541" s="95" t="s">
        <v>412</v>
      </c>
      <c r="C541" s="1" t="s">
        <v>1064</v>
      </c>
      <c r="D541" s="1" t="s">
        <v>1096</v>
      </c>
      <c r="E541" s="1" t="s">
        <v>1448</v>
      </c>
      <c r="F541" s="102" t="s">
        <v>3441</v>
      </c>
      <c r="G541" s="4"/>
      <c r="H541" s="23" t="s">
        <v>1076</v>
      </c>
      <c r="I541" s="3"/>
      <c r="J541" s="96" t="s">
        <v>1074</v>
      </c>
      <c r="K541" s="97" t="s">
        <v>1074</v>
      </c>
      <c r="L541" s="98" t="s">
        <v>1075</v>
      </c>
      <c r="M541" s="99" t="s">
        <v>1075</v>
      </c>
      <c r="N541" s="100" t="s">
        <v>1075</v>
      </c>
      <c r="O541" s="101" t="s">
        <v>1075</v>
      </c>
      <c r="P541" s="99" t="s">
        <v>1075</v>
      </c>
      <c r="Q541" s="100" t="s">
        <v>1075</v>
      </c>
      <c r="R541" s="101" t="s">
        <v>1075</v>
      </c>
    </row>
    <row r="542" spans="1:18" ht="76.5" x14ac:dyDescent="0.2">
      <c r="A542" s="94" t="s">
        <v>413</v>
      </c>
      <c r="B542" s="95" t="s">
        <v>414</v>
      </c>
      <c r="C542" s="1" t="s">
        <v>1064</v>
      </c>
      <c r="D542" s="1" t="s">
        <v>1096</v>
      </c>
      <c r="E542" s="1" t="s">
        <v>1448</v>
      </c>
      <c r="F542" s="102" t="s">
        <v>3442</v>
      </c>
      <c r="G542" s="4"/>
      <c r="H542" s="23" t="s">
        <v>1076</v>
      </c>
      <c r="I542" s="3"/>
      <c r="J542" s="96" t="s">
        <v>1074</v>
      </c>
      <c r="K542" s="97" t="s">
        <v>1074</v>
      </c>
      <c r="L542" s="98" t="s">
        <v>1075</v>
      </c>
      <c r="M542" s="99" t="s">
        <v>1075</v>
      </c>
      <c r="N542" s="100" t="s">
        <v>1075</v>
      </c>
      <c r="O542" s="101" t="s">
        <v>1075</v>
      </c>
      <c r="P542" s="99" t="s">
        <v>1075</v>
      </c>
      <c r="Q542" s="100" t="s">
        <v>1075</v>
      </c>
      <c r="R542" s="101" t="s">
        <v>1075</v>
      </c>
    </row>
    <row r="543" spans="1:18" ht="76.5" x14ac:dyDescent="0.2">
      <c r="A543" s="94" t="s">
        <v>415</v>
      </c>
      <c r="B543" s="95" t="s">
        <v>416</v>
      </c>
      <c r="C543" s="1" t="s">
        <v>1064</v>
      </c>
      <c r="D543" s="1" t="s">
        <v>1096</v>
      </c>
      <c r="E543" s="1" t="s">
        <v>1448</v>
      </c>
      <c r="F543" s="102" t="s">
        <v>3443</v>
      </c>
      <c r="G543" s="4"/>
      <c r="H543" s="23" t="s">
        <v>1076</v>
      </c>
      <c r="I543" s="3"/>
      <c r="J543" s="96" t="s">
        <v>1074</v>
      </c>
      <c r="K543" s="97" t="s">
        <v>1074</v>
      </c>
      <c r="L543" s="98" t="s">
        <v>1075</v>
      </c>
      <c r="M543" s="99" t="s">
        <v>1075</v>
      </c>
      <c r="N543" s="100" t="s">
        <v>1075</v>
      </c>
      <c r="O543" s="101" t="s">
        <v>1075</v>
      </c>
      <c r="P543" s="99" t="s">
        <v>1075</v>
      </c>
      <c r="Q543" s="100" t="s">
        <v>1075</v>
      </c>
      <c r="R543" s="101" t="s">
        <v>1075</v>
      </c>
    </row>
    <row r="544" spans="1:18" ht="114.75" x14ac:dyDescent="0.2">
      <c r="A544" s="94" t="s">
        <v>417</v>
      </c>
      <c r="B544" s="95" t="s">
        <v>418</v>
      </c>
      <c r="C544" s="1" t="s">
        <v>1064</v>
      </c>
      <c r="D544" s="1" t="s">
        <v>1096</v>
      </c>
      <c r="E544" s="1" t="s">
        <v>1113</v>
      </c>
      <c r="F544" s="102" t="s">
        <v>3444</v>
      </c>
      <c r="G544" s="4"/>
      <c r="H544" s="23" t="s">
        <v>1076</v>
      </c>
      <c r="I544" s="3"/>
      <c r="J544" s="96" t="s">
        <v>1074</v>
      </c>
      <c r="K544" s="97" t="s">
        <v>1074</v>
      </c>
      <c r="L544" s="98" t="s">
        <v>1075</v>
      </c>
      <c r="M544" s="99" t="s">
        <v>1075</v>
      </c>
      <c r="N544" s="100" t="s">
        <v>1075</v>
      </c>
      <c r="O544" s="101" t="s">
        <v>1075</v>
      </c>
      <c r="P544" s="99" t="s">
        <v>1075</v>
      </c>
      <c r="Q544" s="100" t="s">
        <v>1075</v>
      </c>
      <c r="R544" s="101" t="s">
        <v>1075</v>
      </c>
    </row>
    <row r="545" spans="1:18" ht="51" x14ac:dyDescent="0.2">
      <c r="A545" s="94" t="s">
        <v>419</v>
      </c>
      <c r="B545" s="95" t="s">
        <v>420</v>
      </c>
      <c r="C545" s="1" t="s">
        <v>1064</v>
      </c>
      <c r="D545" s="1" t="s">
        <v>1096</v>
      </c>
      <c r="E545" s="1" t="s">
        <v>1113</v>
      </c>
      <c r="F545" s="102" t="s">
        <v>3445</v>
      </c>
      <c r="G545" s="4"/>
      <c r="H545" s="23" t="s">
        <v>1076</v>
      </c>
      <c r="I545" s="3"/>
      <c r="J545" s="96" t="s">
        <v>1074</v>
      </c>
      <c r="K545" s="97" t="s">
        <v>1074</v>
      </c>
      <c r="L545" s="98" t="s">
        <v>1075</v>
      </c>
      <c r="M545" s="99" t="s">
        <v>1075</v>
      </c>
      <c r="N545" s="100" t="s">
        <v>1075</v>
      </c>
      <c r="O545" s="101" t="s">
        <v>1075</v>
      </c>
      <c r="P545" s="99" t="s">
        <v>1075</v>
      </c>
      <c r="Q545" s="100" t="s">
        <v>1075</v>
      </c>
      <c r="R545" s="101" t="s">
        <v>1075</v>
      </c>
    </row>
    <row r="546" spans="1:18" ht="51" x14ac:dyDescent="0.2">
      <c r="A546" s="94" t="s">
        <v>421</v>
      </c>
      <c r="B546" s="95" t="s">
        <v>422</v>
      </c>
      <c r="C546" s="1" t="s">
        <v>1064</v>
      </c>
      <c r="D546" s="1" t="s">
        <v>1096</v>
      </c>
      <c r="E546" s="1" t="s">
        <v>1113</v>
      </c>
      <c r="F546" s="102" t="s">
        <v>3446</v>
      </c>
      <c r="G546" s="4"/>
      <c r="H546" s="23" t="s">
        <v>1076</v>
      </c>
      <c r="I546" s="3"/>
      <c r="J546" s="96" t="s">
        <v>1074</v>
      </c>
      <c r="K546" s="97" t="s">
        <v>1074</v>
      </c>
      <c r="L546" s="98" t="s">
        <v>1075</v>
      </c>
      <c r="M546" s="99" t="s">
        <v>1075</v>
      </c>
      <c r="N546" s="100" t="s">
        <v>1075</v>
      </c>
      <c r="O546" s="101" t="s">
        <v>1075</v>
      </c>
      <c r="P546" s="99" t="s">
        <v>1075</v>
      </c>
      <c r="Q546" s="100" t="s">
        <v>1075</v>
      </c>
      <c r="R546" s="101" t="s">
        <v>1075</v>
      </c>
    </row>
    <row r="547" spans="1:18" ht="114.75" x14ac:dyDescent="0.2">
      <c r="A547" s="94" t="s">
        <v>423</v>
      </c>
      <c r="B547" s="95" t="s">
        <v>424</v>
      </c>
      <c r="C547" s="1" t="s">
        <v>1064</v>
      </c>
      <c r="D547" s="1" t="s">
        <v>1096</v>
      </c>
      <c r="E547" s="1" t="s">
        <v>1113</v>
      </c>
      <c r="F547" s="102" t="s">
        <v>3447</v>
      </c>
      <c r="G547" s="4"/>
      <c r="H547" s="23" t="s">
        <v>1076</v>
      </c>
      <c r="I547" s="3"/>
      <c r="J547" s="96" t="s">
        <v>1074</v>
      </c>
      <c r="K547" s="97" t="s">
        <v>1074</v>
      </c>
      <c r="L547" s="98" t="s">
        <v>1075</v>
      </c>
      <c r="M547" s="99" t="s">
        <v>1075</v>
      </c>
      <c r="N547" s="100" t="s">
        <v>1075</v>
      </c>
      <c r="O547" s="101" t="s">
        <v>1075</v>
      </c>
      <c r="P547" s="99" t="s">
        <v>1075</v>
      </c>
      <c r="Q547" s="100" t="s">
        <v>1075</v>
      </c>
      <c r="R547" s="101" t="s">
        <v>1075</v>
      </c>
    </row>
    <row r="548" spans="1:18" ht="51" x14ac:dyDescent="0.2">
      <c r="A548" s="94" t="s">
        <v>425</v>
      </c>
      <c r="B548" s="95" t="s">
        <v>426</v>
      </c>
      <c r="C548" s="1" t="s">
        <v>1064</v>
      </c>
      <c r="D548" s="1" t="s">
        <v>1096</v>
      </c>
      <c r="E548" s="1" t="s">
        <v>1113</v>
      </c>
      <c r="F548" s="102" t="s">
        <v>3448</v>
      </c>
      <c r="G548" s="4"/>
      <c r="H548" s="23" t="s">
        <v>1076</v>
      </c>
      <c r="I548" s="3"/>
      <c r="J548" s="96" t="s">
        <v>1074</v>
      </c>
      <c r="K548" s="97" t="s">
        <v>1074</v>
      </c>
      <c r="L548" s="98" t="s">
        <v>1075</v>
      </c>
      <c r="M548" s="99" t="s">
        <v>1075</v>
      </c>
      <c r="N548" s="100" t="s">
        <v>1075</v>
      </c>
      <c r="O548" s="101" t="s">
        <v>1075</v>
      </c>
      <c r="P548" s="99" t="s">
        <v>1075</v>
      </c>
      <c r="Q548" s="100" t="s">
        <v>1075</v>
      </c>
      <c r="R548" s="101" t="s">
        <v>1075</v>
      </c>
    </row>
    <row r="549" spans="1:18" ht="51" x14ac:dyDescent="0.2">
      <c r="A549" s="94" t="s">
        <v>427</v>
      </c>
      <c r="B549" s="95" t="s">
        <v>428</v>
      </c>
      <c r="C549" s="1" t="s">
        <v>1064</v>
      </c>
      <c r="D549" s="1" t="s">
        <v>1096</v>
      </c>
      <c r="E549" s="1" t="s">
        <v>1113</v>
      </c>
      <c r="F549" s="102" t="s">
        <v>3449</v>
      </c>
      <c r="G549" s="4"/>
      <c r="H549" s="23" t="s">
        <v>1076</v>
      </c>
      <c r="I549" s="3"/>
      <c r="J549" s="96" t="s">
        <v>1074</v>
      </c>
      <c r="K549" s="97" t="s">
        <v>1074</v>
      </c>
      <c r="L549" s="98" t="s">
        <v>1075</v>
      </c>
      <c r="M549" s="99" t="s">
        <v>1075</v>
      </c>
      <c r="N549" s="100" t="s">
        <v>1075</v>
      </c>
      <c r="O549" s="101" t="s">
        <v>1075</v>
      </c>
      <c r="P549" s="99" t="s">
        <v>1075</v>
      </c>
      <c r="Q549" s="100" t="s">
        <v>1075</v>
      </c>
      <c r="R549" s="101" t="s">
        <v>1075</v>
      </c>
    </row>
    <row r="550" spans="1:18" ht="140.25" x14ac:dyDescent="0.2">
      <c r="A550" s="94" t="s">
        <v>429</v>
      </c>
      <c r="B550" s="95" t="s">
        <v>4445</v>
      </c>
      <c r="C550" s="1" t="s">
        <v>1064</v>
      </c>
      <c r="D550" s="1" t="s">
        <v>1096</v>
      </c>
      <c r="E550" s="1" t="s">
        <v>1113</v>
      </c>
      <c r="F550" s="102" t="s">
        <v>1975</v>
      </c>
      <c r="G550" s="4"/>
      <c r="H550" s="23" t="s">
        <v>1076</v>
      </c>
      <c r="I550" s="3"/>
      <c r="J550" s="96" t="s">
        <v>1074</v>
      </c>
      <c r="K550" s="100" t="s">
        <v>1075</v>
      </c>
      <c r="L550" s="98" t="s">
        <v>1075</v>
      </c>
      <c r="M550" s="99" t="s">
        <v>1075</v>
      </c>
      <c r="N550" s="100" t="s">
        <v>1075</v>
      </c>
      <c r="O550" s="101" t="s">
        <v>1075</v>
      </c>
      <c r="P550" s="99" t="s">
        <v>1075</v>
      </c>
      <c r="Q550" s="100" t="s">
        <v>1075</v>
      </c>
      <c r="R550" s="101" t="s">
        <v>1075</v>
      </c>
    </row>
    <row r="551" spans="1:18" ht="114.75" x14ac:dyDescent="0.2">
      <c r="A551" s="94" t="s">
        <v>430</v>
      </c>
      <c r="B551" s="95" t="s">
        <v>431</v>
      </c>
      <c r="C551" s="1" t="s">
        <v>1064</v>
      </c>
      <c r="D551" s="1" t="s">
        <v>1096</v>
      </c>
      <c r="E551" s="1" t="s">
        <v>1113</v>
      </c>
      <c r="F551" s="102" t="s">
        <v>1976</v>
      </c>
      <c r="G551" s="4"/>
      <c r="H551" s="23" t="s">
        <v>1076</v>
      </c>
      <c r="I551" s="3"/>
      <c r="J551" s="96" t="s">
        <v>1074</v>
      </c>
      <c r="K551" s="100" t="s">
        <v>1075</v>
      </c>
      <c r="L551" s="98" t="s">
        <v>1075</v>
      </c>
      <c r="M551" s="99" t="s">
        <v>1075</v>
      </c>
      <c r="N551" s="100" t="s">
        <v>1075</v>
      </c>
      <c r="O551" s="101" t="s">
        <v>1075</v>
      </c>
      <c r="P551" s="99" t="s">
        <v>1075</v>
      </c>
      <c r="Q551" s="100" t="s">
        <v>1075</v>
      </c>
      <c r="R551" s="101" t="s">
        <v>1075</v>
      </c>
    </row>
    <row r="552" spans="1:18" ht="102" x14ac:dyDescent="0.2">
      <c r="A552" s="94" t="s">
        <v>432</v>
      </c>
      <c r="B552" s="95" t="s">
        <v>433</v>
      </c>
      <c r="C552" s="1" t="s">
        <v>1064</v>
      </c>
      <c r="D552" s="1" t="s">
        <v>1096</v>
      </c>
      <c r="E552" s="1" t="s">
        <v>1423</v>
      </c>
      <c r="F552" s="139" t="s">
        <v>4196</v>
      </c>
      <c r="G552" s="4"/>
      <c r="H552" s="23" t="s">
        <v>1076</v>
      </c>
      <c r="I552" s="3"/>
      <c r="J552" s="96" t="s">
        <v>1074</v>
      </c>
      <c r="K552" s="97" t="s">
        <v>1074</v>
      </c>
      <c r="L552" s="98" t="s">
        <v>1075</v>
      </c>
      <c r="M552" s="99" t="s">
        <v>1075</v>
      </c>
      <c r="N552" s="100" t="s">
        <v>1075</v>
      </c>
      <c r="O552" s="101" t="s">
        <v>1075</v>
      </c>
      <c r="P552" s="99" t="s">
        <v>1075</v>
      </c>
      <c r="Q552" s="100" t="s">
        <v>1075</v>
      </c>
      <c r="R552" s="101" t="s">
        <v>1075</v>
      </c>
    </row>
    <row r="553" spans="1:18" x14ac:dyDescent="0.2">
      <c r="A553" s="172" t="s">
        <v>434</v>
      </c>
      <c r="B553" s="173" t="s">
        <v>206</v>
      </c>
      <c r="C553" s="114" t="s">
        <v>1064</v>
      </c>
      <c r="D553" s="114" t="s">
        <v>1096</v>
      </c>
      <c r="E553" s="114" t="s">
        <v>1423</v>
      </c>
      <c r="F553" s="114"/>
      <c r="G553" s="174"/>
      <c r="H553" s="175" t="s">
        <v>206</v>
      </c>
      <c r="I553" s="176"/>
      <c r="J553" s="177" t="s">
        <v>1075</v>
      </c>
      <c r="K553" s="178" t="s">
        <v>1075</v>
      </c>
      <c r="L553" s="179" t="s">
        <v>1075</v>
      </c>
      <c r="M553" s="183" t="s">
        <v>1075</v>
      </c>
      <c r="N553" s="178" t="s">
        <v>1075</v>
      </c>
      <c r="O553" s="184" t="s">
        <v>1075</v>
      </c>
      <c r="P553" s="183" t="s">
        <v>1075</v>
      </c>
      <c r="Q553" s="178" t="s">
        <v>1075</v>
      </c>
      <c r="R553" s="184" t="s">
        <v>1075</v>
      </c>
    </row>
    <row r="554" spans="1:18" ht="63.75" x14ac:dyDescent="0.2">
      <c r="A554" s="94" t="s">
        <v>435</v>
      </c>
      <c r="B554" s="95" t="s">
        <v>436</v>
      </c>
      <c r="C554" s="1" t="s">
        <v>1064</v>
      </c>
      <c r="D554" s="1" t="s">
        <v>1096</v>
      </c>
      <c r="E554" s="1" t="s">
        <v>1423</v>
      </c>
      <c r="F554" s="139" t="s">
        <v>1905</v>
      </c>
      <c r="G554" s="4"/>
      <c r="H554" s="23" t="s">
        <v>1076</v>
      </c>
      <c r="I554" s="3"/>
      <c r="J554" s="96" t="s">
        <v>1074</v>
      </c>
      <c r="K554" s="97" t="s">
        <v>1074</v>
      </c>
      <c r="L554" s="98" t="s">
        <v>1075</v>
      </c>
      <c r="M554" s="99" t="s">
        <v>1075</v>
      </c>
      <c r="N554" s="100" t="s">
        <v>1075</v>
      </c>
      <c r="O554" s="101" t="s">
        <v>1075</v>
      </c>
      <c r="P554" s="99" t="s">
        <v>1075</v>
      </c>
      <c r="Q554" s="100" t="s">
        <v>1075</v>
      </c>
      <c r="R554" s="101" t="s">
        <v>1075</v>
      </c>
    </row>
    <row r="555" spans="1:18" ht="25.5" x14ac:dyDescent="0.2">
      <c r="A555" s="172" t="s">
        <v>437</v>
      </c>
      <c r="B555" s="173" t="s">
        <v>206</v>
      </c>
      <c r="C555" s="114" t="s">
        <v>1064</v>
      </c>
      <c r="D555" s="114" t="s">
        <v>1096</v>
      </c>
      <c r="E555" s="114" t="s">
        <v>1448</v>
      </c>
      <c r="F555" s="114"/>
      <c r="G555" s="174"/>
      <c r="H555" s="175" t="s">
        <v>206</v>
      </c>
      <c r="I555" s="176"/>
      <c r="J555" s="177" t="s">
        <v>1075</v>
      </c>
      <c r="K555" s="178" t="s">
        <v>1075</v>
      </c>
      <c r="L555" s="179" t="s">
        <v>1075</v>
      </c>
      <c r="M555" s="183" t="s">
        <v>1075</v>
      </c>
      <c r="N555" s="178" t="s">
        <v>1075</v>
      </c>
      <c r="O555" s="184" t="s">
        <v>1075</v>
      </c>
      <c r="P555" s="183" t="s">
        <v>1075</v>
      </c>
      <c r="Q555" s="178" t="s">
        <v>1075</v>
      </c>
      <c r="R555" s="184" t="s">
        <v>1075</v>
      </c>
    </row>
    <row r="556" spans="1:18" ht="153" x14ac:dyDescent="0.2">
      <c r="A556" s="94" t="s">
        <v>438</v>
      </c>
      <c r="B556" s="95" t="s">
        <v>439</v>
      </c>
      <c r="C556" s="1" t="s">
        <v>1064</v>
      </c>
      <c r="D556" s="1" t="s">
        <v>1096</v>
      </c>
      <c r="E556" s="1" t="s">
        <v>1448</v>
      </c>
      <c r="F556" s="102" t="s">
        <v>3450</v>
      </c>
      <c r="G556" s="4"/>
      <c r="H556" s="23" t="s">
        <v>1076</v>
      </c>
      <c r="I556" s="3"/>
      <c r="J556" s="96" t="s">
        <v>1074</v>
      </c>
      <c r="K556" s="97" t="s">
        <v>1074</v>
      </c>
      <c r="L556" s="98" t="s">
        <v>1075</v>
      </c>
      <c r="M556" s="99" t="s">
        <v>1075</v>
      </c>
      <c r="N556" s="100" t="s">
        <v>1075</v>
      </c>
      <c r="O556" s="101" t="s">
        <v>1075</v>
      </c>
      <c r="P556" s="99" t="s">
        <v>1075</v>
      </c>
      <c r="Q556" s="100" t="s">
        <v>1075</v>
      </c>
      <c r="R556" s="101" t="s">
        <v>1075</v>
      </c>
    </row>
    <row r="557" spans="1:18" ht="127.5" x14ac:dyDescent="0.2">
      <c r="A557" s="94" t="s">
        <v>440</v>
      </c>
      <c r="B557" s="95" t="s">
        <v>441</v>
      </c>
      <c r="C557" s="1" t="s">
        <v>1064</v>
      </c>
      <c r="D557" s="1" t="s">
        <v>1096</v>
      </c>
      <c r="E557" s="1" t="s">
        <v>1113</v>
      </c>
      <c r="F557" s="49" t="s">
        <v>4197</v>
      </c>
      <c r="G557" s="4"/>
      <c r="H557" s="23" t="s">
        <v>1076</v>
      </c>
      <c r="I557" s="3"/>
      <c r="J557" s="96" t="s">
        <v>1074</v>
      </c>
      <c r="K557" s="97" t="s">
        <v>1074</v>
      </c>
      <c r="L557" s="98" t="s">
        <v>1075</v>
      </c>
      <c r="M557" s="99" t="s">
        <v>1075</v>
      </c>
      <c r="N557" s="100" t="s">
        <v>1075</v>
      </c>
      <c r="O557" s="101" t="s">
        <v>1075</v>
      </c>
      <c r="P557" s="99" t="s">
        <v>1075</v>
      </c>
      <c r="Q557" s="100" t="s">
        <v>1075</v>
      </c>
      <c r="R557" s="101" t="s">
        <v>1075</v>
      </c>
    </row>
    <row r="558" spans="1:18" x14ac:dyDescent="0.2">
      <c r="A558" s="84" t="s">
        <v>442</v>
      </c>
      <c r="B558" s="138" t="s">
        <v>443</v>
      </c>
      <c r="C558" s="86"/>
      <c r="D558" s="86"/>
      <c r="E558" s="86"/>
      <c r="F558" s="86"/>
      <c r="G558" s="87"/>
      <c r="H558" s="107"/>
      <c r="I558" s="89"/>
      <c r="J558" s="90"/>
      <c r="K558" s="91"/>
      <c r="L558" s="91"/>
      <c r="M558" s="92"/>
      <c r="N558" s="91"/>
      <c r="O558" s="93"/>
      <c r="P558" s="92"/>
      <c r="Q558" s="91"/>
      <c r="R558" s="93"/>
    </row>
    <row r="559" spans="1:18" ht="140.25" x14ac:dyDescent="0.2">
      <c r="A559" s="94" t="s">
        <v>444</v>
      </c>
      <c r="B559" s="95" t="s">
        <v>445</v>
      </c>
      <c r="C559" s="1" t="s">
        <v>1064</v>
      </c>
      <c r="D559" s="1" t="s">
        <v>1096</v>
      </c>
      <c r="E559" s="1" t="s">
        <v>1113</v>
      </c>
      <c r="F559" s="139" t="s">
        <v>4198</v>
      </c>
      <c r="G559" s="4"/>
      <c r="H559" s="23" t="s">
        <v>1076</v>
      </c>
      <c r="I559" s="3"/>
      <c r="J559" s="96" t="s">
        <v>1074</v>
      </c>
      <c r="K559" s="97" t="s">
        <v>1074</v>
      </c>
      <c r="L559" s="98" t="s">
        <v>1075</v>
      </c>
      <c r="M559" s="99" t="s">
        <v>1075</v>
      </c>
      <c r="N559" s="100" t="s">
        <v>1075</v>
      </c>
      <c r="O559" s="101" t="s">
        <v>1075</v>
      </c>
      <c r="P559" s="99" t="s">
        <v>1075</v>
      </c>
      <c r="Q559" s="100" t="s">
        <v>1075</v>
      </c>
      <c r="R559" s="101" t="s">
        <v>1075</v>
      </c>
    </row>
    <row r="560" spans="1:18" ht="114.75" x14ac:dyDescent="0.2">
      <c r="A560" s="94" t="s">
        <v>446</v>
      </c>
      <c r="B560" s="95" t="s">
        <v>447</v>
      </c>
      <c r="C560" s="1" t="s">
        <v>1064</v>
      </c>
      <c r="D560" s="1" t="s">
        <v>1096</v>
      </c>
      <c r="E560" s="1" t="s">
        <v>1113</v>
      </c>
      <c r="F560" s="139" t="s">
        <v>4199</v>
      </c>
      <c r="G560" s="4"/>
      <c r="H560" s="23" t="s">
        <v>1076</v>
      </c>
      <c r="I560" s="3"/>
      <c r="J560" s="96" t="s">
        <v>1074</v>
      </c>
      <c r="K560" s="97" t="s">
        <v>1074</v>
      </c>
      <c r="L560" s="97" t="s">
        <v>1074</v>
      </c>
      <c r="M560" s="99" t="s">
        <v>1075</v>
      </c>
      <c r="N560" s="100" t="s">
        <v>1075</v>
      </c>
      <c r="O560" s="101" t="s">
        <v>1075</v>
      </c>
      <c r="P560" s="99" t="s">
        <v>1075</v>
      </c>
      <c r="Q560" s="100" t="s">
        <v>1075</v>
      </c>
      <c r="R560" s="101" t="s">
        <v>1075</v>
      </c>
    </row>
    <row r="561" spans="1:18" ht="127.5" x14ac:dyDescent="0.2">
      <c r="A561" s="94" t="s">
        <v>448</v>
      </c>
      <c r="B561" s="95" t="s">
        <v>449</v>
      </c>
      <c r="C561" s="1" t="s">
        <v>1064</v>
      </c>
      <c r="D561" s="1" t="s">
        <v>1096</v>
      </c>
      <c r="E561" s="1" t="s">
        <v>1113</v>
      </c>
      <c r="F561" s="139" t="s">
        <v>4200</v>
      </c>
      <c r="G561" s="4"/>
      <c r="H561" s="23" t="s">
        <v>1076</v>
      </c>
      <c r="I561" s="3"/>
      <c r="J561" s="96" t="s">
        <v>1074</v>
      </c>
      <c r="K561" s="97" t="s">
        <v>1074</v>
      </c>
      <c r="L561" s="98" t="s">
        <v>1075</v>
      </c>
      <c r="M561" s="99" t="s">
        <v>1075</v>
      </c>
      <c r="N561" s="100" t="s">
        <v>1075</v>
      </c>
      <c r="O561" s="101" t="s">
        <v>1075</v>
      </c>
      <c r="P561" s="99" t="s">
        <v>1075</v>
      </c>
      <c r="Q561" s="100" t="s">
        <v>1075</v>
      </c>
      <c r="R561" s="101" t="s">
        <v>1075</v>
      </c>
    </row>
    <row r="562" spans="1:18" x14ac:dyDescent="0.2">
      <c r="A562" s="84" t="s">
        <v>450</v>
      </c>
      <c r="B562" s="138" t="s">
        <v>4443</v>
      </c>
      <c r="C562" s="86"/>
      <c r="D562" s="86"/>
      <c r="E562" s="86"/>
      <c r="F562" s="86"/>
      <c r="G562" s="87"/>
      <c r="H562" s="107"/>
      <c r="I562" s="89"/>
      <c r="J562" s="90"/>
      <c r="K562" s="91"/>
      <c r="L562" s="91"/>
      <c r="M562" s="92"/>
      <c r="N562" s="91"/>
      <c r="O562" s="93"/>
      <c r="P562" s="92"/>
      <c r="Q562" s="91"/>
      <c r="R562" s="93"/>
    </row>
    <row r="563" spans="1:18" ht="204" x14ac:dyDescent="0.2">
      <c r="A563" s="94" t="s">
        <v>451</v>
      </c>
      <c r="B563" s="95" t="s">
        <v>452</v>
      </c>
      <c r="C563" s="1" t="s">
        <v>1064</v>
      </c>
      <c r="D563" s="1" t="s">
        <v>1096</v>
      </c>
      <c r="E563" s="1" t="s">
        <v>1113</v>
      </c>
      <c r="F563" s="139" t="s">
        <v>4201</v>
      </c>
      <c r="G563" s="110"/>
      <c r="H563" s="23" t="s">
        <v>1076</v>
      </c>
      <c r="I563" s="3"/>
      <c r="J563" s="96" t="s">
        <v>1074</v>
      </c>
      <c r="K563" s="97" t="s">
        <v>1074</v>
      </c>
      <c r="L563" s="98" t="s">
        <v>1075</v>
      </c>
      <c r="M563" s="99" t="s">
        <v>1075</v>
      </c>
      <c r="N563" s="100" t="s">
        <v>1075</v>
      </c>
      <c r="O563" s="101" t="s">
        <v>1075</v>
      </c>
      <c r="P563" s="99" t="s">
        <v>1075</v>
      </c>
      <c r="Q563" s="100" t="s">
        <v>1075</v>
      </c>
      <c r="R563" s="101" t="s">
        <v>1075</v>
      </c>
    </row>
    <row r="564" spans="1:18" ht="178.5" x14ac:dyDescent="0.2">
      <c r="A564" s="94" t="s">
        <v>453</v>
      </c>
      <c r="B564" s="95" t="s">
        <v>454</v>
      </c>
      <c r="C564" s="1" t="s">
        <v>1064</v>
      </c>
      <c r="D564" s="1" t="s">
        <v>1096</v>
      </c>
      <c r="E564" s="1" t="s">
        <v>1113</v>
      </c>
      <c r="F564" s="139" t="s">
        <v>4202</v>
      </c>
      <c r="G564" s="110"/>
      <c r="H564" s="23" t="s">
        <v>1076</v>
      </c>
      <c r="I564" s="3"/>
      <c r="J564" s="96" t="s">
        <v>1074</v>
      </c>
      <c r="K564" s="97" t="s">
        <v>1074</v>
      </c>
      <c r="L564" s="97" t="s">
        <v>1074</v>
      </c>
      <c r="M564" s="99" t="s">
        <v>1075</v>
      </c>
      <c r="N564" s="100" t="s">
        <v>1075</v>
      </c>
      <c r="O564" s="101" t="s">
        <v>1075</v>
      </c>
      <c r="P564" s="99" t="s">
        <v>1075</v>
      </c>
      <c r="Q564" s="100" t="s">
        <v>1075</v>
      </c>
      <c r="R564" s="101" t="s">
        <v>1075</v>
      </c>
    </row>
    <row r="565" spans="1:18" ht="191.25" x14ac:dyDescent="0.2">
      <c r="A565" s="94" t="s">
        <v>455</v>
      </c>
      <c r="B565" s="95" t="s">
        <v>456</v>
      </c>
      <c r="C565" s="1" t="s">
        <v>1064</v>
      </c>
      <c r="D565" s="1" t="s">
        <v>1096</v>
      </c>
      <c r="E565" s="1" t="s">
        <v>1113</v>
      </c>
      <c r="F565" s="136" t="s">
        <v>3451</v>
      </c>
      <c r="G565" s="110"/>
      <c r="H565" s="23" t="s">
        <v>1076</v>
      </c>
      <c r="I565" s="3"/>
      <c r="J565" s="96" t="s">
        <v>1074</v>
      </c>
      <c r="K565" s="97" t="s">
        <v>1074</v>
      </c>
      <c r="L565" s="98" t="s">
        <v>1075</v>
      </c>
      <c r="M565" s="99" t="s">
        <v>1075</v>
      </c>
      <c r="N565" s="100" t="s">
        <v>1075</v>
      </c>
      <c r="O565" s="101" t="s">
        <v>1075</v>
      </c>
      <c r="P565" s="99" t="s">
        <v>1075</v>
      </c>
      <c r="Q565" s="100" t="s">
        <v>1075</v>
      </c>
      <c r="R565" s="101" t="s">
        <v>1075</v>
      </c>
    </row>
    <row r="566" spans="1:18" ht="42.75" x14ac:dyDescent="0.2">
      <c r="A566" s="94" t="s">
        <v>457</v>
      </c>
      <c r="B566" s="109" t="s">
        <v>1679</v>
      </c>
      <c r="C566" s="1" t="s">
        <v>1064</v>
      </c>
      <c r="D566" s="1" t="s">
        <v>1096</v>
      </c>
      <c r="E566" s="1" t="s">
        <v>1113</v>
      </c>
      <c r="F566" s="136" t="s">
        <v>1953</v>
      </c>
      <c r="G566" s="110" t="s">
        <v>1906</v>
      </c>
      <c r="H566" s="23" t="s">
        <v>1076</v>
      </c>
      <c r="I566" s="3"/>
      <c r="J566" s="96" t="s">
        <v>1074</v>
      </c>
      <c r="K566" s="97" t="s">
        <v>1074</v>
      </c>
      <c r="L566" s="98" t="s">
        <v>1075</v>
      </c>
      <c r="M566" s="99" t="s">
        <v>1075</v>
      </c>
      <c r="N566" s="100" t="s">
        <v>1075</v>
      </c>
      <c r="O566" s="101" t="s">
        <v>1075</v>
      </c>
      <c r="P566" s="99" t="s">
        <v>1075</v>
      </c>
      <c r="Q566" s="100" t="s">
        <v>1075</v>
      </c>
      <c r="R566" s="101" t="s">
        <v>1075</v>
      </c>
    </row>
    <row r="567" spans="1:18" ht="63.75" x14ac:dyDescent="0.2">
      <c r="A567" s="94" t="s">
        <v>458</v>
      </c>
      <c r="B567" s="95" t="s">
        <v>459</v>
      </c>
      <c r="C567" s="1" t="s">
        <v>1064</v>
      </c>
      <c r="D567" s="1" t="s">
        <v>1096</v>
      </c>
      <c r="E567" s="1" t="s">
        <v>1113</v>
      </c>
      <c r="F567" s="1" t="s">
        <v>2346</v>
      </c>
      <c r="G567" s="4"/>
      <c r="H567" s="23" t="s">
        <v>1076</v>
      </c>
      <c r="I567" s="3"/>
      <c r="J567" s="96" t="s">
        <v>1074</v>
      </c>
      <c r="K567" s="100" t="s">
        <v>1075</v>
      </c>
      <c r="L567" s="98" t="s">
        <v>1075</v>
      </c>
      <c r="M567" s="99" t="s">
        <v>1075</v>
      </c>
      <c r="N567" s="100" t="s">
        <v>1075</v>
      </c>
      <c r="O567" s="101" t="s">
        <v>1075</v>
      </c>
      <c r="P567" s="99" t="s">
        <v>1075</v>
      </c>
      <c r="Q567" s="100" t="s">
        <v>1075</v>
      </c>
      <c r="R567" s="101" t="s">
        <v>1075</v>
      </c>
    </row>
    <row r="568" spans="1:18" ht="38.25" x14ac:dyDescent="0.2">
      <c r="A568" s="94" t="s">
        <v>460</v>
      </c>
      <c r="B568" s="95" t="s">
        <v>461</v>
      </c>
      <c r="C568" s="1" t="s">
        <v>1064</v>
      </c>
      <c r="D568" s="1" t="s">
        <v>1096</v>
      </c>
      <c r="E568" s="1" t="s">
        <v>1113</v>
      </c>
      <c r="F568" s="1" t="s">
        <v>1457</v>
      </c>
      <c r="G568" s="4"/>
      <c r="H568" s="23" t="s">
        <v>1076</v>
      </c>
      <c r="I568" s="3"/>
      <c r="J568" s="189" t="s">
        <v>1075</v>
      </c>
      <c r="K568" s="97" t="s">
        <v>1074</v>
      </c>
      <c r="L568" s="98" t="s">
        <v>1075</v>
      </c>
      <c r="M568" s="99" t="s">
        <v>1075</v>
      </c>
      <c r="N568" s="100" t="s">
        <v>1075</v>
      </c>
      <c r="O568" s="101" t="s">
        <v>1075</v>
      </c>
      <c r="P568" s="99" t="s">
        <v>1075</v>
      </c>
      <c r="Q568" s="100" t="s">
        <v>1075</v>
      </c>
      <c r="R568" s="101" t="s">
        <v>1075</v>
      </c>
    </row>
    <row r="569" spans="1:18" ht="25.5" x14ac:dyDescent="0.2">
      <c r="A569" s="172" t="s">
        <v>462</v>
      </c>
      <c r="B569" s="173" t="s">
        <v>1075</v>
      </c>
      <c r="C569" s="114" t="s">
        <v>1064</v>
      </c>
      <c r="D569" s="114" t="s">
        <v>1096</v>
      </c>
      <c r="E569" s="114" t="s">
        <v>1113</v>
      </c>
      <c r="F569" s="114"/>
      <c r="G569" s="174"/>
      <c r="H569" s="175" t="s">
        <v>206</v>
      </c>
      <c r="I569" s="176"/>
      <c r="J569" s="177" t="s">
        <v>1075</v>
      </c>
      <c r="K569" s="178" t="s">
        <v>1075</v>
      </c>
      <c r="L569" s="179" t="s">
        <v>1075</v>
      </c>
      <c r="M569" s="183" t="s">
        <v>1075</v>
      </c>
      <c r="N569" s="178" t="s">
        <v>1075</v>
      </c>
      <c r="O569" s="184" t="s">
        <v>1075</v>
      </c>
      <c r="P569" s="183" t="s">
        <v>1075</v>
      </c>
      <c r="Q569" s="178" t="s">
        <v>1075</v>
      </c>
      <c r="R569" s="184" t="s">
        <v>1075</v>
      </c>
    </row>
    <row r="570" spans="1:18" ht="89.25" x14ac:dyDescent="0.2">
      <c r="A570" s="94" t="s">
        <v>463</v>
      </c>
      <c r="B570" s="95" t="s">
        <v>464</v>
      </c>
      <c r="C570" s="1" t="s">
        <v>1064</v>
      </c>
      <c r="D570" s="1" t="s">
        <v>1096</v>
      </c>
      <c r="E570" s="1" t="s">
        <v>1458</v>
      </c>
      <c r="F570" s="1" t="s">
        <v>3452</v>
      </c>
      <c r="G570" s="4"/>
      <c r="H570" s="23" t="s">
        <v>1076</v>
      </c>
      <c r="I570" s="3"/>
      <c r="J570" s="96" t="s">
        <v>1074</v>
      </c>
      <c r="K570" s="97" t="s">
        <v>1074</v>
      </c>
      <c r="L570" s="98" t="s">
        <v>1075</v>
      </c>
      <c r="M570" s="99" t="s">
        <v>1075</v>
      </c>
      <c r="N570" s="100" t="s">
        <v>1075</v>
      </c>
      <c r="O570" s="101" t="s">
        <v>1075</v>
      </c>
      <c r="P570" s="99" t="s">
        <v>1075</v>
      </c>
      <c r="Q570" s="100" t="s">
        <v>1075</v>
      </c>
      <c r="R570" s="101" t="s">
        <v>1075</v>
      </c>
    </row>
    <row r="571" spans="1:18" ht="28.5" x14ac:dyDescent="0.2">
      <c r="A571" s="108" t="s">
        <v>3362</v>
      </c>
      <c r="B571" s="109" t="s">
        <v>3361</v>
      </c>
      <c r="C571" s="102" t="s">
        <v>3358</v>
      </c>
      <c r="D571" s="102" t="s">
        <v>3359</v>
      </c>
      <c r="E571" s="48" t="s">
        <v>1455</v>
      </c>
      <c r="F571" s="48" t="s">
        <v>3870</v>
      </c>
      <c r="G571" s="110"/>
      <c r="H571" s="23" t="s">
        <v>1076</v>
      </c>
      <c r="I571" s="3" t="s">
        <v>3360</v>
      </c>
      <c r="J571" s="96" t="s">
        <v>1074</v>
      </c>
      <c r="K571" s="97" t="s">
        <v>1074</v>
      </c>
      <c r="L571" s="98" t="s">
        <v>1075</v>
      </c>
      <c r="M571" s="99" t="s">
        <v>1075</v>
      </c>
      <c r="N571" s="100" t="s">
        <v>1075</v>
      </c>
      <c r="O571" s="101" t="s">
        <v>1075</v>
      </c>
      <c r="P571" s="99" t="s">
        <v>1075</v>
      </c>
      <c r="Q571" s="100" t="s">
        <v>1075</v>
      </c>
      <c r="R571" s="101" t="s">
        <v>1075</v>
      </c>
    </row>
    <row r="572" spans="1:18" ht="28.5" x14ac:dyDescent="0.2">
      <c r="A572" s="108" t="s">
        <v>3363</v>
      </c>
      <c r="B572" s="109" t="s">
        <v>3365</v>
      </c>
      <c r="C572" s="102" t="s">
        <v>3358</v>
      </c>
      <c r="D572" s="102" t="s">
        <v>3359</v>
      </c>
      <c r="E572" s="48" t="s">
        <v>1455</v>
      </c>
      <c r="F572" s="48" t="s">
        <v>3871</v>
      </c>
      <c r="G572" s="110"/>
      <c r="H572" s="23" t="s">
        <v>1076</v>
      </c>
      <c r="I572" s="3" t="s">
        <v>3360</v>
      </c>
      <c r="J572" s="96" t="s">
        <v>1074</v>
      </c>
      <c r="K572" s="97" t="s">
        <v>1074</v>
      </c>
      <c r="L572" s="98" t="s">
        <v>1075</v>
      </c>
      <c r="M572" s="99" t="s">
        <v>1075</v>
      </c>
      <c r="N572" s="100" t="s">
        <v>1075</v>
      </c>
      <c r="O572" s="101" t="s">
        <v>1075</v>
      </c>
      <c r="P572" s="99" t="s">
        <v>1075</v>
      </c>
      <c r="Q572" s="100" t="s">
        <v>1075</v>
      </c>
      <c r="R572" s="101" t="s">
        <v>1075</v>
      </c>
    </row>
    <row r="573" spans="1:18" ht="25.5" x14ac:dyDescent="0.2">
      <c r="A573" s="108" t="s">
        <v>3598</v>
      </c>
      <c r="B573" s="48" t="s">
        <v>3599</v>
      </c>
      <c r="C573" s="140" t="s">
        <v>2200</v>
      </c>
      <c r="D573" s="102" t="s">
        <v>3477</v>
      </c>
      <c r="E573" s="102" t="s">
        <v>1073</v>
      </c>
      <c r="F573" s="136" t="s">
        <v>4410</v>
      </c>
      <c r="G573" s="110"/>
      <c r="H573" s="154" t="s">
        <v>1080</v>
      </c>
      <c r="I573" s="3" t="s">
        <v>3496</v>
      </c>
      <c r="J573" s="141" t="s">
        <v>2867</v>
      </c>
      <c r="K573" s="100" t="s">
        <v>1075</v>
      </c>
      <c r="L573" s="98" t="s">
        <v>1075</v>
      </c>
      <c r="M573" s="99" t="s">
        <v>1075</v>
      </c>
      <c r="N573" s="100" t="s">
        <v>1075</v>
      </c>
      <c r="O573" s="101" t="s">
        <v>1075</v>
      </c>
      <c r="P573" s="99" t="s">
        <v>1075</v>
      </c>
      <c r="Q573" s="100" t="s">
        <v>1075</v>
      </c>
      <c r="R573" s="101" t="s">
        <v>1075</v>
      </c>
    </row>
    <row r="574" spans="1:18" ht="63.75" x14ac:dyDescent="0.2">
      <c r="A574" s="167" t="s">
        <v>4095</v>
      </c>
      <c r="B574" s="124" t="s">
        <v>4319</v>
      </c>
      <c r="C574" s="102" t="s">
        <v>3657</v>
      </c>
      <c r="D574" s="102" t="s">
        <v>4316</v>
      </c>
      <c r="E574" s="102" t="s">
        <v>4621</v>
      </c>
      <c r="F574" s="324" t="s">
        <v>4679</v>
      </c>
      <c r="G574" s="325" t="s">
        <v>4619</v>
      </c>
      <c r="H574" s="23" t="s">
        <v>1080</v>
      </c>
      <c r="I574" s="3" t="s">
        <v>4315</v>
      </c>
      <c r="J574" s="284" t="s">
        <v>4615</v>
      </c>
      <c r="K574" s="98" t="s">
        <v>1075</v>
      </c>
      <c r="L574" s="98" t="s">
        <v>1075</v>
      </c>
      <c r="M574" s="99" t="s">
        <v>1075</v>
      </c>
      <c r="N574" s="100" t="s">
        <v>1075</v>
      </c>
      <c r="O574" s="101" t="s">
        <v>1075</v>
      </c>
      <c r="P574" s="99" t="s">
        <v>1075</v>
      </c>
      <c r="Q574" s="100" t="s">
        <v>1075</v>
      </c>
      <c r="R574" s="101" t="s">
        <v>1075</v>
      </c>
    </row>
    <row r="575" spans="1:18" x14ac:dyDescent="0.2">
      <c r="A575" s="84" t="s">
        <v>465</v>
      </c>
      <c r="B575" s="85" t="s">
        <v>3364</v>
      </c>
      <c r="C575" s="86"/>
      <c r="D575" s="86"/>
      <c r="E575" s="86"/>
      <c r="F575" s="86"/>
      <c r="G575" s="87"/>
      <c r="H575" s="107"/>
      <c r="I575" s="89"/>
      <c r="J575" s="90"/>
      <c r="K575" s="91"/>
      <c r="L575" s="91"/>
      <c r="M575" s="92"/>
      <c r="N575" s="91"/>
      <c r="O575" s="93"/>
      <c r="P575" s="92"/>
      <c r="Q575" s="91"/>
      <c r="R575" s="93"/>
    </row>
    <row r="576" spans="1:18" ht="114.75" x14ac:dyDescent="0.2">
      <c r="A576" s="94" t="s">
        <v>466</v>
      </c>
      <c r="B576" s="95" t="s">
        <v>4318</v>
      </c>
      <c r="C576" s="1" t="s">
        <v>1064</v>
      </c>
      <c r="D576" s="1" t="s">
        <v>1096</v>
      </c>
      <c r="E576" s="1" t="s">
        <v>1113</v>
      </c>
      <c r="F576" s="102" t="s">
        <v>2166</v>
      </c>
      <c r="G576" s="110"/>
      <c r="H576" s="23" t="s">
        <v>1076</v>
      </c>
      <c r="I576" s="3"/>
      <c r="J576" s="96" t="s">
        <v>1074</v>
      </c>
      <c r="K576" s="100" t="s">
        <v>1075</v>
      </c>
      <c r="L576" s="98" t="s">
        <v>1075</v>
      </c>
      <c r="M576" s="99" t="s">
        <v>1075</v>
      </c>
      <c r="N576" s="100" t="s">
        <v>1075</v>
      </c>
      <c r="O576" s="101" t="s">
        <v>1075</v>
      </c>
      <c r="P576" s="99" t="s">
        <v>1075</v>
      </c>
      <c r="Q576" s="100" t="s">
        <v>1075</v>
      </c>
      <c r="R576" s="101" t="s">
        <v>1075</v>
      </c>
    </row>
    <row r="577" spans="1:18" ht="153" x14ac:dyDescent="0.2">
      <c r="A577" s="94" t="s">
        <v>467</v>
      </c>
      <c r="B577" s="95" t="s">
        <v>468</v>
      </c>
      <c r="C577" s="1" t="s">
        <v>1064</v>
      </c>
      <c r="D577" s="1" t="s">
        <v>1096</v>
      </c>
      <c r="E577" s="1" t="s">
        <v>1113</v>
      </c>
      <c r="F577" s="102" t="s">
        <v>2167</v>
      </c>
      <c r="G577" s="110"/>
      <c r="H577" s="23" t="s">
        <v>1076</v>
      </c>
      <c r="I577" s="3"/>
      <c r="J577" s="96" t="s">
        <v>1074</v>
      </c>
      <c r="K577" s="100" t="s">
        <v>1075</v>
      </c>
      <c r="L577" s="98" t="s">
        <v>1075</v>
      </c>
      <c r="M577" s="99" t="s">
        <v>1075</v>
      </c>
      <c r="N577" s="100" t="s">
        <v>1075</v>
      </c>
      <c r="O577" s="101" t="s">
        <v>1075</v>
      </c>
      <c r="P577" s="99" t="s">
        <v>1075</v>
      </c>
      <c r="Q577" s="100" t="s">
        <v>1075</v>
      </c>
      <c r="R577" s="101" t="s">
        <v>1075</v>
      </c>
    </row>
    <row r="578" spans="1:18" ht="140.25" x14ac:dyDescent="0.2">
      <c r="A578" s="94" t="s">
        <v>469</v>
      </c>
      <c r="B578" s="95" t="s">
        <v>470</v>
      </c>
      <c r="C578" s="1" t="s">
        <v>1064</v>
      </c>
      <c r="D578" s="1" t="s">
        <v>1096</v>
      </c>
      <c r="E578" s="1" t="s">
        <v>1113</v>
      </c>
      <c r="F578" s="102" t="s">
        <v>2168</v>
      </c>
      <c r="G578" s="110"/>
      <c r="H578" s="23" t="s">
        <v>1076</v>
      </c>
      <c r="I578" s="3"/>
      <c r="J578" s="96" t="s">
        <v>1074</v>
      </c>
      <c r="K578" s="100" t="s">
        <v>1075</v>
      </c>
      <c r="L578" s="98" t="s">
        <v>1075</v>
      </c>
      <c r="M578" s="99" t="s">
        <v>1075</v>
      </c>
      <c r="N578" s="100" t="s">
        <v>1075</v>
      </c>
      <c r="O578" s="101" t="s">
        <v>1075</v>
      </c>
      <c r="P578" s="99" t="s">
        <v>1075</v>
      </c>
      <c r="Q578" s="100" t="s">
        <v>1075</v>
      </c>
      <c r="R578" s="101" t="s">
        <v>1075</v>
      </c>
    </row>
    <row r="579" spans="1:18" ht="76.5" x14ac:dyDescent="0.2">
      <c r="A579" s="94" t="s">
        <v>471</v>
      </c>
      <c r="B579" s="95" t="s">
        <v>472</v>
      </c>
      <c r="C579" s="1" t="s">
        <v>1064</v>
      </c>
      <c r="D579" s="1" t="s">
        <v>1096</v>
      </c>
      <c r="E579" s="1" t="s">
        <v>1113</v>
      </c>
      <c r="F579" s="102" t="s">
        <v>2169</v>
      </c>
      <c r="G579" s="110"/>
      <c r="H579" s="23" t="s">
        <v>1076</v>
      </c>
      <c r="I579" s="3"/>
      <c r="J579" s="96" t="s">
        <v>1074</v>
      </c>
      <c r="K579" s="100" t="s">
        <v>1075</v>
      </c>
      <c r="L579" s="98" t="s">
        <v>1075</v>
      </c>
      <c r="M579" s="99" t="s">
        <v>1075</v>
      </c>
      <c r="N579" s="100" t="s">
        <v>1075</v>
      </c>
      <c r="O579" s="101" t="s">
        <v>1075</v>
      </c>
      <c r="P579" s="99" t="s">
        <v>1075</v>
      </c>
      <c r="Q579" s="100" t="s">
        <v>1075</v>
      </c>
      <c r="R579" s="101" t="s">
        <v>1075</v>
      </c>
    </row>
    <row r="580" spans="1:18" ht="25.5" x14ac:dyDescent="0.2">
      <c r="A580" s="172" t="s">
        <v>473</v>
      </c>
      <c r="B580" s="173" t="s">
        <v>206</v>
      </c>
      <c r="C580" s="114" t="s">
        <v>1064</v>
      </c>
      <c r="D580" s="114" t="s">
        <v>1096</v>
      </c>
      <c r="E580" s="114" t="s">
        <v>1113</v>
      </c>
      <c r="F580" s="114" t="s">
        <v>1459</v>
      </c>
      <c r="G580" s="174"/>
      <c r="H580" s="175" t="s">
        <v>206</v>
      </c>
      <c r="I580" s="176"/>
      <c r="J580" s="177" t="s">
        <v>1075</v>
      </c>
      <c r="K580" s="178" t="s">
        <v>1075</v>
      </c>
      <c r="L580" s="179" t="s">
        <v>1075</v>
      </c>
      <c r="M580" s="183" t="s">
        <v>1075</v>
      </c>
      <c r="N580" s="178" t="s">
        <v>1075</v>
      </c>
      <c r="O580" s="184" t="s">
        <v>1075</v>
      </c>
      <c r="P580" s="183" t="s">
        <v>1075</v>
      </c>
      <c r="Q580" s="178" t="s">
        <v>1075</v>
      </c>
      <c r="R580" s="184" t="s">
        <v>1075</v>
      </c>
    </row>
    <row r="581" spans="1:18" ht="63.75" x14ac:dyDescent="0.2">
      <c r="A581" s="108" t="s">
        <v>1600</v>
      </c>
      <c r="B581" s="109" t="s">
        <v>1601</v>
      </c>
      <c r="C581" s="140" t="s">
        <v>1072</v>
      </c>
      <c r="D581" s="102" t="s">
        <v>1602</v>
      </c>
      <c r="E581" s="102" t="s">
        <v>1113</v>
      </c>
      <c r="F581" s="215" t="s">
        <v>2347</v>
      </c>
      <c r="G581" s="4"/>
      <c r="H581" s="23" t="s">
        <v>1076</v>
      </c>
      <c r="I581" s="3"/>
      <c r="J581" s="96" t="s">
        <v>1074</v>
      </c>
      <c r="K581" s="97" t="s">
        <v>1074</v>
      </c>
      <c r="L581" s="98" t="s">
        <v>1075</v>
      </c>
      <c r="M581" s="99" t="s">
        <v>1075</v>
      </c>
      <c r="N581" s="100" t="s">
        <v>1075</v>
      </c>
      <c r="O581" s="101" t="s">
        <v>1075</v>
      </c>
      <c r="P581" s="99" t="s">
        <v>1075</v>
      </c>
      <c r="Q581" s="100" t="s">
        <v>1075</v>
      </c>
      <c r="R581" s="101" t="s">
        <v>1075</v>
      </c>
    </row>
    <row r="582" spans="1:18" ht="51" x14ac:dyDescent="0.2">
      <c r="A582" s="108" t="s">
        <v>1603</v>
      </c>
      <c r="B582" s="109" t="s">
        <v>1604</v>
      </c>
      <c r="C582" s="140" t="s">
        <v>1072</v>
      </c>
      <c r="D582" s="102" t="s">
        <v>1602</v>
      </c>
      <c r="E582" s="124" t="s">
        <v>2348</v>
      </c>
      <c r="F582" s="124" t="s">
        <v>3486</v>
      </c>
      <c r="G582" s="166"/>
      <c r="H582" s="23" t="s">
        <v>1076</v>
      </c>
      <c r="I582" s="3"/>
      <c r="J582" s="96" t="s">
        <v>1074</v>
      </c>
      <c r="K582" s="97" t="s">
        <v>1074</v>
      </c>
      <c r="L582" s="98" t="s">
        <v>1075</v>
      </c>
      <c r="M582" s="99" t="s">
        <v>1075</v>
      </c>
      <c r="N582" s="100" t="s">
        <v>1075</v>
      </c>
      <c r="O582" s="101" t="s">
        <v>1075</v>
      </c>
      <c r="P582" s="99" t="s">
        <v>1075</v>
      </c>
      <c r="Q582" s="100" t="s">
        <v>1075</v>
      </c>
      <c r="R582" s="101" t="s">
        <v>1075</v>
      </c>
    </row>
    <row r="583" spans="1:18" ht="51" x14ac:dyDescent="0.2">
      <c r="A583" s="108" t="s">
        <v>1605</v>
      </c>
      <c r="B583" s="109" t="s">
        <v>1606</v>
      </c>
      <c r="C583" s="140" t="s">
        <v>1072</v>
      </c>
      <c r="D583" s="102" t="s">
        <v>1602</v>
      </c>
      <c r="E583" s="102" t="s">
        <v>1610</v>
      </c>
      <c r="F583" s="102" t="s">
        <v>2170</v>
      </c>
      <c r="G583" s="4"/>
      <c r="H583" s="23" t="s">
        <v>1076</v>
      </c>
      <c r="I583" s="3"/>
      <c r="J583" s="96" t="s">
        <v>1074</v>
      </c>
      <c r="K583" s="97" t="s">
        <v>1074</v>
      </c>
      <c r="L583" s="98" t="s">
        <v>1075</v>
      </c>
      <c r="M583" s="99" t="s">
        <v>1075</v>
      </c>
      <c r="N583" s="100" t="s">
        <v>1075</v>
      </c>
      <c r="O583" s="101" t="s">
        <v>1075</v>
      </c>
      <c r="P583" s="99" t="s">
        <v>1075</v>
      </c>
      <c r="Q583" s="100" t="s">
        <v>1075</v>
      </c>
      <c r="R583" s="101" t="s">
        <v>1075</v>
      </c>
    </row>
    <row r="584" spans="1:18" x14ac:dyDescent="0.2">
      <c r="A584" s="84" t="s">
        <v>2447</v>
      </c>
      <c r="B584" s="85" t="s">
        <v>4444</v>
      </c>
      <c r="C584" s="86"/>
      <c r="D584" s="86"/>
      <c r="E584" s="86"/>
      <c r="F584" s="86"/>
      <c r="G584" s="87"/>
      <c r="H584" s="107"/>
      <c r="I584" s="89"/>
      <c r="J584" s="90"/>
      <c r="K584" s="91"/>
      <c r="L584" s="91"/>
      <c r="M584" s="92"/>
      <c r="N584" s="91"/>
      <c r="O584" s="93"/>
      <c r="P584" s="92"/>
      <c r="Q584" s="91"/>
      <c r="R584" s="93"/>
    </row>
    <row r="585" spans="1:18" ht="76.5" x14ac:dyDescent="0.2">
      <c r="A585" s="94" t="s">
        <v>475</v>
      </c>
      <c r="B585" s="95" t="s">
        <v>476</v>
      </c>
      <c r="C585" s="1" t="s">
        <v>1064</v>
      </c>
      <c r="D585" s="1" t="s">
        <v>1096</v>
      </c>
      <c r="E585" s="1" t="s">
        <v>1113</v>
      </c>
      <c r="F585" s="139" t="s">
        <v>1907</v>
      </c>
      <c r="G585" s="4"/>
      <c r="H585" s="23" t="s">
        <v>1076</v>
      </c>
      <c r="I585" s="3"/>
      <c r="J585" s="96" t="s">
        <v>1074</v>
      </c>
      <c r="K585" s="97" t="s">
        <v>1074</v>
      </c>
      <c r="L585" s="98" t="s">
        <v>1075</v>
      </c>
      <c r="M585" s="99" t="s">
        <v>1075</v>
      </c>
      <c r="N585" s="100" t="s">
        <v>1075</v>
      </c>
      <c r="O585" s="101" t="s">
        <v>1075</v>
      </c>
      <c r="P585" s="99" t="s">
        <v>1075</v>
      </c>
      <c r="Q585" s="100" t="s">
        <v>1075</v>
      </c>
      <c r="R585" s="101" t="s">
        <v>1075</v>
      </c>
    </row>
    <row r="586" spans="1:18" ht="114" customHeight="1" x14ac:dyDescent="0.2">
      <c r="A586" s="94" t="s">
        <v>477</v>
      </c>
      <c r="B586" s="95" t="s">
        <v>478</v>
      </c>
      <c r="C586" s="1" t="s">
        <v>1064</v>
      </c>
      <c r="D586" s="1" t="s">
        <v>1096</v>
      </c>
      <c r="E586" s="1" t="s">
        <v>1113</v>
      </c>
      <c r="F586" s="139" t="s">
        <v>4203</v>
      </c>
      <c r="G586" s="4"/>
      <c r="H586" s="23" t="s">
        <v>1076</v>
      </c>
      <c r="I586" s="3"/>
      <c r="J586" s="96" t="s">
        <v>1074</v>
      </c>
      <c r="K586" s="100" t="s">
        <v>1075</v>
      </c>
      <c r="L586" s="98" t="s">
        <v>1075</v>
      </c>
      <c r="M586" s="99" t="s">
        <v>1075</v>
      </c>
      <c r="N586" s="100" t="s">
        <v>1075</v>
      </c>
      <c r="O586" s="101" t="s">
        <v>1075</v>
      </c>
      <c r="P586" s="99" t="s">
        <v>1075</v>
      </c>
      <c r="Q586" s="100" t="s">
        <v>1075</v>
      </c>
      <c r="R586" s="101" t="s">
        <v>1075</v>
      </c>
    </row>
    <row r="587" spans="1:18" x14ac:dyDescent="0.2">
      <c r="A587" s="84" t="s">
        <v>2449</v>
      </c>
      <c r="B587" s="85" t="s">
        <v>2450</v>
      </c>
      <c r="C587" s="86"/>
      <c r="D587" s="86"/>
      <c r="E587" s="86"/>
      <c r="F587" s="86"/>
      <c r="G587" s="87"/>
      <c r="H587" s="107"/>
      <c r="I587" s="89"/>
      <c r="J587" s="90"/>
      <c r="K587" s="91"/>
      <c r="L587" s="91"/>
      <c r="M587" s="92"/>
      <c r="N587" s="91"/>
      <c r="O587" s="93"/>
      <c r="P587" s="92"/>
      <c r="Q587" s="91"/>
      <c r="R587" s="93"/>
    </row>
    <row r="588" spans="1:18" ht="25.5" x14ac:dyDescent="0.2">
      <c r="A588" s="172" t="s">
        <v>3057</v>
      </c>
      <c r="B588" s="173" t="s">
        <v>4449</v>
      </c>
      <c r="C588" s="114" t="s">
        <v>2289</v>
      </c>
      <c r="D588" s="114" t="s">
        <v>3058</v>
      </c>
      <c r="E588" s="114" t="s">
        <v>3413</v>
      </c>
      <c r="F588" s="114" t="s">
        <v>2917</v>
      </c>
      <c r="G588" s="174" t="s">
        <v>3059</v>
      </c>
      <c r="H588" s="175" t="s">
        <v>206</v>
      </c>
      <c r="I588" s="176"/>
      <c r="J588" s="177" t="s">
        <v>1075</v>
      </c>
      <c r="K588" s="178" t="s">
        <v>1075</v>
      </c>
      <c r="L588" s="179" t="s">
        <v>1075</v>
      </c>
      <c r="M588" s="183" t="s">
        <v>1075</v>
      </c>
      <c r="N588" s="178" t="s">
        <v>1075</v>
      </c>
      <c r="O588" s="184" t="s">
        <v>1075</v>
      </c>
      <c r="P588" s="183" t="s">
        <v>1075</v>
      </c>
      <c r="Q588" s="178" t="s">
        <v>1075</v>
      </c>
      <c r="R588" s="184" t="s">
        <v>1075</v>
      </c>
    </row>
    <row r="589" spans="1:18" ht="28.5" x14ac:dyDescent="0.2">
      <c r="A589" s="216" t="s">
        <v>2827</v>
      </c>
      <c r="B589" s="217" t="s">
        <v>2907</v>
      </c>
      <c r="C589" s="218"/>
      <c r="D589" s="218"/>
      <c r="E589" s="218"/>
      <c r="F589" s="218"/>
      <c r="G589" s="219"/>
      <c r="H589" s="220"/>
      <c r="I589" s="221"/>
      <c r="J589" s="222"/>
      <c r="K589" s="223"/>
      <c r="L589" s="223"/>
      <c r="M589" s="224"/>
      <c r="N589" s="223"/>
      <c r="O589" s="225"/>
      <c r="P589" s="224"/>
      <c r="Q589" s="223"/>
      <c r="R589" s="225"/>
    </row>
    <row r="590" spans="1:18" x14ac:dyDescent="0.2">
      <c r="A590" s="172" t="s">
        <v>2828</v>
      </c>
      <c r="B590" s="173" t="s">
        <v>1933</v>
      </c>
      <c r="C590" s="114"/>
      <c r="D590" s="114"/>
      <c r="E590" s="114"/>
      <c r="F590" s="114"/>
      <c r="G590" s="174"/>
      <c r="H590" s="111" t="s">
        <v>206</v>
      </c>
      <c r="I590" s="176"/>
      <c r="J590" s="177"/>
      <c r="K590" s="178"/>
      <c r="L590" s="179"/>
      <c r="M590" s="183"/>
      <c r="N590" s="178"/>
      <c r="O590" s="184"/>
      <c r="P590" s="183"/>
      <c r="Q590" s="178"/>
      <c r="R590" s="184"/>
    </row>
    <row r="591" spans="1:18" x14ac:dyDescent="0.2">
      <c r="A591" s="172" t="s">
        <v>2830</v>
      </c>
      <c r="B591" s="173" t="s">
        <v>1933</v>
      </c>
      <c r="C591" s="114"/>
      <c r="D591" s="114"/>
      <c r="E591" s="114"/>
      <c r="F591" s="114"/>
      <c r="G591" s="174"/>
      <c r="H591" s="111" t="s">
        <v>206</v>
      </c>
      <c r="I591" s="176"/>
      <c r="J591" s="177"/>
      <c r="K591" s="178"/>
      <c r="L591" s="179"/>
      <c r="M591" s="183"/>
      <c r="N591" s="178"/>
      <c r="O591" s="184"/>
      <c r="P591" s="183"/>
      <c r="Q591" s="178"/>
      <c r="R591" s="184"/>
    </row>
    <row r="592" spans="1:18" x14ac:dyDescent="0.2">
      <c r="A592" s="84" t="s">
        <v>4450</v>
      </c>
      <c r="B592" s="85" t="s">
        <v>4453</v>
      </c>
      <c r="C592" s="86"/>
      <c r="D592" s="86"/>
      <c r="E592" s="86"/>
      <c r="F592" s="86"/>
      <c r="G592" s="87"/>
      <c r="H592" s="107"/>
      <c r="I592" s="89"/>
      <c r="J592" s="90"/>
      <c r="K592" s="91"/>
      <c r="L592" s="91"/>
      <c r="M592" s="92"/>
      <c r="N592" s="91"/>
      <c r="O592" s="93"/>
      <c r="P592" s="92"/>
      <c r="Q592" s="91"/>
      <c r="R592" s="93"/>
    </row>
    <row r="593" spans="1:18" ht="25.5" x14ac:dyDescent="0.2">
      <c r="A593" s="318" t="s">
        <v>4454</v>
      </c>
      <c r="B593" s="318" t="s">
        <v>4455</v>
      </c>
      <c r="C593" s="328" t="s">
        <v>3657</v>
      </c>
      <c r="D593" s="328" t="s">
        <v>4452</v>
      </c>
      <c r="E593" s="337" t="s">
        <v>1073</v>
      </c>
      <c r="F593" s="266"/>
      <c r="G593" s="134"/>
      <c r="H593" s="23" t="s">
        <v>9</v>
      </c>
      <c r="I593" s="3" t="s">
        <v>4524</v>
      </c>
      <c r="J593" s="307">
        <v>0</v>
      </c>
      <c r="K593" s="309">
        <v>0</v>
      </c>
      <c r="L593" s="308">
        <v>0</v>
      </c>
      <c r="M593" s="99" t="s">
        <v>1075</v>
      </c>
      <c r="N593" s="100" t="s">
        <v>1075</v>
      </c>
      <c r="O593" s="101" t="s">
        <v>1075</v>
      </c>
      <c r="P593" s="99" t="s">
        <v>1075</v>
      </c>
      <c r="Q593" s="100" t="s">
        <v>1075</v>
      </c>
      <c r="R593" s="101" t="s">
        <v>1075</v>
      </c>
    </row>
    <row r="594" spans="1:18" ht="25.5" x14ac:dyDescent="0.2">
      <c r="A594" s="318" t="s">
        <v>4456</v>
      </c>
      <c r="B594" s="318" t="s">
        <v>4457</v>
      </c>
      <c r="C594" s="328" t="s">
        <v>3657</v>
      </c>
      <c r="D594" s="328" t="s">
        <v>4452</v>
      </c>
      <c r="E594" s="338" t="s">
        <v>1073</v>
      </c>
      <c r="F594" s="266"/>
      <c r="G594" s="134"/>
      <c r="H594" s="23" t="s">
        <v>9</v>
      </c>
      <c r="I594" s="3" t="s">
        <v>4524</v>
      </c>
      <c r="J594" s="307">
        <v>0</v>
      </c>
      <c r="K594" s="309">
        <v>0</v>
      </c>
      <c r="L594" s="308">
        <v>0</v>
      </c>
      <c r="M594" s="99" t="s">
        <v>1075</v>
      </c>
      <c r="N594" s="100" t="s">
        <v>1075</v>
      </c>
      <c r="O594" s="101" t="s">
        <v>1075</v>
      </c>
      <c r="P594" s="99" t="s">
        <v>1075</v>
      </c>
      <c r="Q594" s="100" t="s">
        <v>1075</v>
      </c>
      <c r="R594" s="101" t="s">
        <v>1075</v>
      </c>
    </row>
    <row r="595" spans="1:18" ht="38.25" x14ac:dyDescent="0.2">
      <c r="A595" s="318" t="s">
        <v>4458</v>
      </c>
      <c r="B595" s="318" t="s">
        <v>4459</v>
      </c>
      <c r="C595" s="328" t="s">
        <v>3657</v>
      </c>
      <c r="D595" s="328" t="s">
        <v>4451</v>
      </c>
      <c r="E595" s="338" t="s">
        <v>1073</v>
      </c>
      <c r="F595" s="266"/>
      <c r="G595" s="134"/>
      <c r="H595" s="23" t="s">
        <v>9</v>
      </c>
      <c r="I595" s="3" t="s">
        <v>4524</v>
      </c>
      <c r="J595" s="307">
        <v>0</v>
      </c>
      <c r="K595" s="309">
        <v>0</v>
      </c>
      <c r="L595" s="308">
        <v>0</v>
      </c>
      <c r="M595" s="99" t="s">
        <v>1075</v>
      </c>
      <c r="N595" s="100" t="s">
        <v>1075</v>
      </c>
      <c r="O595" s="101" t="s">
        <v>1075</v>
      </c>
      <c r="P595" s="99" t="s">
        <v>1075</v>
      </c>
      <c r="Q595" s="100" t="s">
        <v>1075</v>
      </c>
      <c r="R595" s="101" t="s">
        <v>1075</v>
      </c>
    </row>
    <row r="596" spans="1:18" ht="38.25" x14ac:dyDescent="0.2">
      <c r="A596" s="318" t="s">
        <v>4460</v>
      </c>
      <c r="B596" s="318" t="s">
        <v>4461</v>
      </c>
      <c r="C596" s="328" t="s">
        <v>3657</v>
      </c>
      <c r="D596" s="328" t="s">
        <v>4452</v>
      </c>
      <c r="E596" s="338" t="s">
        <v>1073</v>
      </c>
      <c r="F596" s="266"/>
      <c r="G596" s="134"/>
      <c r="H596" s="23" t="s">
        <v>9</v>
      </c>
      <c r="I596" s="3" t="s">
        <v>4524</v>
      </c>
      <c r="J596" s="307">
        <v>0</v>
      </c>
      <c r="K596" s="309">
        <v>0</v>
      </c>
      <c r="L596" s="308">
        <v>0</v>
      </c>
      <c r="M596" s="99" t="s">
        <v>1075</v>
      </c>
      <c r="N596" s="100" t="s">
        <v>1075</v>
      </c>
      <c r="O596" s="101" t="s">
        <v>1075</v>
      </c>
      <c r="P596" s="99" t="s">
        <v>1075</v>
      </c>
      <c r="Q596" s="100" t="s">
        <v>1075</v>
      </c>
      <c r="R596" s="101" t="s">
        <v>1075</v>
      </c>
    </row>
    <row r="597" spans="1:18" ht="38.25" x14ac:dyDescent="0.2">
      <c r="A597" s="318" t="s">
        <v>4462</v>
      </c>
      <c r="B597" s="318" t="s">
        <v>4463</v>
      </c>
      <c r="C597" s="328" t="s">
        <v>3657</v>
      </c>
      <c r="D597" s="328" t="s">
        <v>4452</v>
      </c>
      <c r="E597" s="338" t="s">
        <v>1073</v>
      </c>
      <c r="F597" s="266"/>
      <c r="G597" s="134"/>
      <c r="H597" s="23" t="s">
        <v>9</v>
      </c>
      <c r="I597" s="3" t="s">
        <v>4524</v>
      </c>
      <c r="J597" s="307">
        <v>0</v>
      </c>
      <c r="K597" s="309">
        <v>0</v>
      </c>
      <c r="L597" s="308">
        <v>0</v>
      </c>
      <c r="M597" s="99"/>
      <c r="N597" s="100"/>
      <c r="O597" s="101"/>
      <c r="P597" s="99"/>
      <c r="Q597" s="100"/>
      <c r="R597" s="101"/>
    </row>
    <row r="598" spans="1:18" ht="38.25" x14ac:dyDescent="0.2">
      <c r="A598" s="318" t="s">
        <v>4464</v>
      </c>
      <c r="B598" s="318" t="s">
        <v>4465</v>
      </c>
      <c r="C598" s="328" t="s">
        <v>3657</v>
      </c>
      <c r="D598" s="328" t="s">
        <v>4452</v>
      </c>
      <c r="E598" s="338" t="s">
        <v>1073</v>
      </c>
      <c r="F598" s="266"/>
      <c r="G598" s="134"/>
      <c r="H598" s="23" t="s">
        <v>9</v>
      </c>
      <c r="I598" s="3" t="s">
        <v>4524</v>
      </c>
      <c r="J598" s="307">
        <v>0</v>
      </c>
      <c r="K598" s="309">
        <v>0</v>
      </c>
      <c r="L598" s="308">
        <v>0</v>
      </c>
      <c r="M598" s="99"/>
      <c r="N598" s="100"/>
      <c r="O598" s="101"/>
      <c r="P598" s="99"/>
      <c r="Q598" s="100"/>
      <c r="R598" s="101"/>
    </row>
    <row r="599" spans="1:18" ht="38.25" x14ac:dyDescent="0.2">
      <c r="A599" s="318" t="s">
        <v>4466</v>
      </c>
      <c r="B599" s="318" t="s">
        <v>4467</v>
      </c>
      <c r="C599" s="328" t="s">
        <v>3657</v>
      </c>
      <c r="D599" s="328" t="s">
        <v>4452</v>
      </c>
      <c r="E599" s="338" t="s">
        <v>1073</v>
      </c>
      <c r="F599" s="266"/>
      <c r="G599" s="134"/>
      <c r="H599" s="23" t="s">
        <v>9</v>
      </c>
      <c r="I599" s="3" t="s">
        <v>4524</v>
      </c>
      <c r="J599" s="307">
        <v>0</v>
      </c>
      <c r="K599" s="309">
        <v>0</v>
      </c>
      <c r="L599" s="308">
        <v>0</v>
      </c>
      <c r="M599" s="99"/>
      <c r="N599" s="100"/>
      <c r="O599" s="101"/>
      <c r="P599" s="99"/>
      <c r="Q599" s="100"/>
      <c r="R599" s="101"/>
    </row>
    <row r="600" spans="1:18" ht="38.25" x14ac:dyDescent="0.2">
      <c r="A600" s="318" t="s">
        <v>4468</v>
      </c>
      <c r="B600" s="318" t="s">
        <v>4469</v>
      </c>
      <c r="C600" s="328" t="s">
        <v>3657</v>
      </c>
      <c r="D600" s="328" t="s">
        <v>4452</v>
      </c>
      <c r="E600" s="338" t="s">
        <v>1073</v>
      </c>
      <c r="F600" s="266"/>
      <c r="G600" s="134"/>
      <c r="H600" s="23" t="s">
        <v>9</v>
      </c>
      <c r="I600" s="3" t="s">
        <v>4524</v>
      </c>
      <c r="J600" s="307">
        <v>0</v>
      </c>
      <c r="K600" s="309">
        <v>0</v>
      </c>
      <c r="L600" s="308">
        <v>0</v>
      </c>
      <c r="M600" s="99"/>
      <c r="N600" s="100"/>
      <c r="O600" s="101"/>
      <c r="P600" s="99"/>
      <c r="Q600" s="100"/>
      <c r="R600" s="101"/>
    </row>
    <row r="601" spans="1:18" ht="38.25" x14ac:dyDescent="0.2">
      <c r="A601" s="318" t="s">
        <v>4470</v>
      </c>
      <c r="B601" s="318" t="s">
        <v>4471</v>
      </c>
      <c r="C601" s="328" t="s">
        <v>3657</v>
      </c>
      <c r="D601" s="328" t="s">
        <v>4452</v>
      </c>
      <c r="E601" s="338" t="s">
        <v>4523</v>
      </c>
      <c r="F601" s="266"/>
      <c r="G601" s="134"/>
      <c r="H601" s="23" t="s">
        <v>9</v>
      </c>
      <c r="I601" s="3" t="s">
        <v>4524</v>
      </c>
      <c r="J601" s="307">
        <v>0</v>
      </c>
      <c r="K601" s="309">
        <v>0</v>
      </c>
      <c r="L601" s="308">
        <v>0</v>
      </c>
      <c r="M601" s="99"/>
      <c r="N601" s="100"/>
      <c r="O601" s="101"/>
      <c r="P601" s="99"/>
      <c r="Q601" s="100"/>
      <c r="R601" s="101"/>
    </row>
    <row r="602" spans="1:18" ht="38.25" x14ac:dyDescent="0.2">
      <c r="A602" s="318" t="s">
        <v>4472</v>
      </c>
      <c r="B602" s="318" t="s">
        <v>4473</v>
      </c>
      <c r="C602" s="328" t="s">
        <v>3657</v>
      </c>
      <c r="D602" s="328" t="s">
        <v>4452</v>
      </c>
      <c r="E602" s="338" t="s">
        <v>4523</v>
      </c>
      <c r="F602" s="266"/>
      <c r="G602" s="134"/>
      <c r="H602" s="23" t="s">
        <v>9</v>
      </c>
      <c r="I602" s="3" t="s">
        <v>4524</v>
      </c>
      <c r="J602" s="307">
        <v>0</v>
      </c>
      <c r="K602" s="309">
        <v>0</v>
      </c>
      <c r="L602" s="308">
        <v>0</v>
      </c>
      <c r="M602" s="99"/>
      <c r="N602" s="100"/>
      <c r="O602" s="101"/>
      <c r="P602" s="99"/>
      <c r="Q602" s="100"/>
      <c r="R602" s="101"/>
    </row>
    <row r="603" spans="1:18" ht="38.25" x14ac:dyDescent="0.2">
      <c r="A603" s="318" t="s">
        <v>4474</v>
      </c>
      <c r="B603" s="318" t="s">
        <v>4475</v>
      </c>
      <c r="C603" s="328" t="s">
        <v>3657</v>
      </c>
      <c r="D603" s="328" t="s">
        <v>4452</v>
      </c>
      <c r="E603" s="338" t="s">
        <v>4523</v>
      </c>
      <c r="F603" s="266"/>
      <c r="G603" s="134"/>
      <c r="H603" s="23" t="s">
        <v>9</v>
      </c>
      <c r="I603" s="3" t="s">
        <v>4524</v>
      </c>
      <c r="J603" s="307">
        <v>0</v>
      </c>
      <c r="K603" s="309">
        <v>0</v>
      </c>
      <c r="L603" s="308">
        <v>0</v>
      </c>
      <c r="M603" s="99"/>
      <c r="N603" s="100"/>
      <c r="O603" s="101"/>
      <c r="P603" s="99"/>
      <c r="Q603" s="100"/>
      <c r="R603" s="101"/>
    </row>
    <row r="604" spans="1:18" ht="38.25" x14ac:dyDescent="0.2">
      <c r="A604" s="318" t="s">
        <v>4476</v>
      </c>
      <c r="B604" s="318" t="s">
        <v>4477</v>
      </c>
      <c r="C604" s="328" t="s">
        <v>3657</v>
      </c>
      <c r="D604" s="328" t="s">
        <v>4452</v>
      </c>
      <c r="E604" s="338" t="s">
        <v>4523</v>
      </c>
      <c r="F604" s="266"/>
      <c r="G604" s="134"/>
      <c r="H604" s="23" t="s">
        <v>9</v>
      </c>
      <c r="I604" s="3" t="s">
        <v>4524</v>
      </c>
      <c r="J604" s="307">
        <v>0</v>
      </c>
      <c r="K604" s="309">
        <v>0</v>
      </c>
      <c r="L604" s="308">
        <v>0</v>
      </c>
      <c r="M604" s="99"/>
      <c r="N604" s="100"/>
      <c r="O604" s="101"/>
      <c r="P604" s="99"/>
      <c r="Q604" s="100"/>
      <c r="R604" s="101"/>
    </row>
    <row r="605" spans="1:18" ht="38.25" x14ac:dyDescent="0.2">
      <c r="A605" s="318" t="s">
        <v>4478</v>
      </c>
      <c r="B605" s="318" t="s">
        <v>4479</v>
      </c>
      <c r="C605" s="328" t="s">
        <v>3657</v>
      </c>
      <c r="D605" s="328" t="s">
        <v>4452</v>
      </c>
      <c r="E605" s="338" t="s">
        <v>4523</v>
      </c>
      <c r="F605" s="266"/>
      <c r="G605" s="134"/>
      <c r="H605" s="23" t="s">
        <v>9</v>
      </c>
      <c r="I605" s="3" t="s">
        <v>4524</v>
      </c>
      <c r="J605" s="307">
        <v>0</v>
      </c>
      <c r="K605" s="309">
        <v>0</v>
      </c>
      <c r="L605" s="308">
        <v>0</v>
      </c>
      <c r="M605" s="99"/>
      <c r="N605" s="100"/>
      <c r="O605" s="101"/>
      <c r="P605" s="99"/>
      <c r="Q605" s="100"/>
      <c r="R605" s="101"/>
    </row>
    <row r="606" spans="1:18" ht="38.25" x14ac:dyDescent="0.2">
      <c r="A606" s="318" t="s">
        <v>4480</v>
      </c>
      <c r="B606" s="318" t="s">
        <v>4481</v>
      </c>
      <c r="C606" s="328" t="s">
        <v>3657</v>
      </c>
      <c r="D606" s="328" t="s">
        <v>4452</v>
      </c>
      <c r="E606" s="338" t="s">
        <v>4523</v>
      </c>
      <c r="F606" s="266"/>
      <c r="G606" s="134"/>
      <c r="H606" s="23" t="s">
        <v>9</v>
      </c>
      <c r="I606" s="3" t="s">
        <v>4524</v>
      </c>
      <c r="J606" s="307">
        <v>0</v>
      </c>
      <c r="K606" s="309">
        <v>0</v>
      </c>
      <c r="L606" s="308">
        <v>0</v>
      </c>
      <c r="M606" s="99"/>
      <c r="N606" s="100"/>
      <c r="O606" s="101"/>
      <c r="P606" s="99"/>
      <c r="Q606" s="100"/>
      <c r="R606" s="101"/>
    </row>
    <row r="607" spans="1:18" ht="38.25" x14ac:dyDescent="0.2">
      <c r="A607" s="318" t="s">
        <v>4482</v>
      </c>
      <c r="B607" s="318" t="s">
        <v>4483</v>
      </c>
      <c r="C607" s="328" t="s">
        <v>3657</v>
      </c>
      <c r="D607" s="328" t="s">
        <v>4451</v>
      </c>
      <c r="E607" s="328"/>
      <c r="F607" s="266"/>
      <c r="G607" s="134"/>
      <c r="H607" s="23" t="s">
        <v>9</v>
      </c>
      <c r="I607" s="3" t="s">
        <v>4524</v>
      </c>
      <c r="J607" s="307">
        <v>0</v>
      </c>
      <c r="K607" s="309">
        <v>0</v>
      </c>
      <c r="L607" s="308">
        <v>0</v>
      </c>
      <c r="M607" s="99" t="s">
        <v>1075</v>
      </c>
      <c r="N607" s="100" t="s">
        <v>1075</v>
      </c>
      <c r="O607" s="101" t="s">
        <v>1075</v>
      </c>
      <c r="P607" s="99" t="s">
        <v>1075</v>
      </c>
      <c r="Q607" s="100" t="s">
        <v>1075</v>
      </c>
      <c r="R607" s="101" t="s">
        <v>1075</v>
      </c>
    </row>
    <row r="608" spans="1:18" ht="38.25" x14ac:dyDescent="0.2">
      <c r="A608" s="318" t="s">
        <v>4484</v>
      </c>
      <c r="B608" s="318" t="s">
        <v>4485</v>
      </c>
      <c r="C608" s="328" t="s">
        <v>3657</v>
      </c>
      <c r="D608" s="328" t="s">
        <v>4452</v>
      </c>
      <c r="E608" s="328"/>
      <c r="F608" s="266"/>
      <c r="G608" s="134"/>
      <c r="H608" s="23" t="s">
        <v>9</v>
      </c>
      <c r="I608" s="3" t="s">
        <v>4524</v>
      </c>
      <c r="J608" s="307">
        <v>0</v>
      </c>
      <c r="K608" s="309">
        <v>0</v>
      </c>
      <c r="L608" s="308">
        <v>0</v>
      </c>
      <c r="M608" s="99" t="s">
        <v>1075</v>
      </c>
      <c r="N608" s="100" t="s">
        <v>1075</v>
      </c>
      <c r="O608" s="101" t="s">
        <v>1075</v>
      </c>
      <c r="P608" s="99" t="s">
        <v>1075</v>
      </c>
      <c r="Q608" s="100" t="s">
        <v>1075</v>
      </c>
      <c r="R608" s="101" t="s">
        <v>1075</v>
      </c>
    </row>
    <row r="609" spans="1:18" ht="38.25" x14ac:dyDescent="0.2">
      <c r="A609" s="318" t="s">
        <v>4486</v>
      </c>
      <c r="B609" s="318" t="s">
        <v>4487</v>
      </c>
      <c r="C609" s="328" t="s">
        <v>3657</v>
      </c>
      <c r="D609" s="328" t="s">
        <v>4452</v>
      </c>
      <c r="E609" s="328"/>
      <c r="F609" s="266"/>
      <c r="G609" s="134"/>
      <c r="H609" s="23" t="s">
        <v>9</v>
      </c>
      <c r="I609" s="3" t="s">
        <v>4524</v>
      </c>
      <c r="J609" s="307">
        <v>0</v>
      </c>
      <c r="K609" s="309">
        <v>0</v>
      </c>
      <c r="L609" s="308">
        <v>0</v>
      </c>
      <c r="M609" s="99" t="s">
        <v>1075</v>
      </c>
      <c r="N609" s="100" t="s">
        <v>1075</v>
      </c>
      <c r="O609" s="101" t="s">
        <v>1075</v>
      </c>
      <c r="P609" s="99" t="s">
        <v>1075</v>
      </c>
      <c r="Q609" s="100" t="s">
        <v>1075</v>
      </c>
      <c r="R609" s="101" t="s">
        <v>1075</v>
      </c>
    </row>
    <row r="610" spans="1:18" ht="38.25" x14ac:dyDescent="0.2">
      <c r="A610" s="318" t="s">
        <v>4488</v>
      </c>
      <c r="B610" s="318" t="s">
        <v>4489</v>
      </c>
      <c r="C610" s="328" t="s">
        <v>3657</v>
      </c>
      <c r="D610" s="328" t="s">
        <v>4451</v>
      </c>
      <c r="E610" s="328"/>
      <c r="F610" s="266"/>
      <c r="G610" s="134"/>
      <c r="H610" s="23" t="s">
        <v>9</v>
      </c>
      <c r="I610" s="3" t="s">
        <v>4524</v>
      </c>
      <c r="J610" s="307">
        <v>0</v>
      </c>
      <c r="K610" s="309">
        <v>0</v>
      </c>
      <c r="L610" s="308">
        <v>0</v>
      </c>
      <c r="M610" s="99" t="s">
        <v>1075</v>
      </c>
      <c r="N610" s="100" t="s">
        <v>1075</v>
      </c>
      <c r="O610" s="101" t="s">
        <v>1075</v>
      </c>
      <c r="P610" s="99" t="s">
        <v>1075</v>
      </c>
      <c r="Q610" s="100" t="s">
        <v>1075</v>
      </c>
      <c r="R610" s="101" t="s">
        <v>1075</v>
      </c>
    </row>
    <row r="611" spans="1:18" ht="38.25" x14ac:dyDescent="0.2">
      <c r="A611" s="318" t="s">
        <v>4490</v>
      </c>
      <c r="B611" s="318" t="s">
        <v>4491</v>
      </c>
      <c r="C611" s="328" t="s">
        <v>3657</v>
      </c>
      <c r="D611" s="328" t="s">
        <v>4452</v>
      </c>
      <c r="E611" s="328"/>
      <c r="F611" s="266"/>
      <c r="G611" s="134"/>
      <c r="H611" s="23" t="s">
        <v>9</v>
      </c>
      <c r="I611" s="3" t="s">
        <v>4524</v>
      </c>
      <c r="J611" s="307">
        <v>0</v>
      </c>
      <c r="K611" s="309">
        <v>0</v>
      </c>
      <c r="L611" s="308">
        <v>0</v>
      </c>
      <c r="M611" s="99" t="s">
        <v>1075</v>
      </c>
      <c r="N611" s="100" t="s">
        <v>1075</v>
      </c>
      <c r="O611" s="101" t="s">
        <v>1075</v>
      </c>
      <c r="P611" s="99" t="s">
        <v>1075</v>
      </c>
      <c r="Q611" s="100" t="s">
        <v>1075</v>
      </c>
      <c r="R611" s="101" t="s">
        <v>1075</v>
      </c>
    </row>
    <row r="612" spans="1:18" ht="38.25" x14ac:dyDescent="0.2">
      <c r="A612" s="318" t="s">
        <v>4492</v>
      </c>
      <c r="B612" s="318" t="s">
        <v>4493</v>
      </c>
      <c r="C612" s="328" t="s">
        <v>3657</v>
      </c>
      <c r="D612" s="328" t="s">
        <v>4452</v>
      </c>
      <c r="E612" s="328"/>
      <c r="F612" s="266"/>
      <c r="G612" s="134"/>
      <c r="H612" s="23" t="s">
        <v>9</v>
      </c>
      <c r="I612" s="3" t="s">
        <v>4524</v>
      </c>
      <c r="J612" s="307">
        <v>0</v>
      </c>
      <c r="K612" s="309">
        <v>0</v>
      </c>
      <c r="L612" s="308">
        <v>0</v>
      </c>
      <c r="M612" s="99" t="s">
        <v>1075</v>
      </c>
      <c r="N612" s="100" t="s">
        <v>1075</v>
      </c>
      <c r="O612" s="101" t="s">
        <v>1075</v>
      </c>
      <c r="P612" s="99" t="s">
        <v>1075</v>
      </c>
      <c r="Q612" s="100" t="s">
        <v>1075</v>
      </c>
      <c r="R612" s="101" t="s">
        <v>1075</v>
      </c>
    </row>
    <row r="613" spans="1:18" x14ac:dyDescent="0.2">
      <c r="A613" s="84" t="s">
        <v>479</v>
      </c>
      <c r="B613" s="85" t="s">
        <v>480</v>
      </c>
      <c r="C613" s="86"/>
      <c r="D613" s="86"/>
      <c r="E613" s="86"/>
      <c r="F613" s="86"/>
      <c r="G613" s="87"/>
      <c r="H613" s="107"/>
      <c r="I613" s="89"/>
      <c r="J613" s="90"/>
      <c r="K613" s="91"/>
      <c r="L613" s="91"/>
      <c r="M613" s="92"/>
      <c r="N613" s="91"/>
      <c r="O613" s="93"/>
      <c r="P613" s="92"/>
      <c r="Q613" s="91"/>
      <c r="R613" s="93"/>
    </row>
    <row r="614" spans="1:18" x14ac:dyDescent="0.2">
      <c r="A614" s="84" t="s">
        <v>481</v>
      </c>
      <c r="B614" s="85" t="s">
        <v>482</v>
      </c>
      <c r="C614" s="86"/>
      <c r="D614" s="86"/>
      <c r="E614" s="86"/>
      <c r="F614" s="86"/>
      <c r="G614" s="87"/>
      <c r="H614" s="107"/>
      <c r="I614" s="89"/>
      <c r="J614" s="90"/>
      <c r="K614" s="91"/>
      <c r="L614" s="91"/>
      <c r="M614" s="92"/>
      <c r="N614" s="91"/>
      <c r="O614" s="93"/>
      <c r="P614" s="92"/>
      <c r="Q614" s="91"/>
      <c r="R614" s="93"/>
    </row>
    <row r="615" spans="1:18" ht="25.5" x14ac:dyDescent="0.2">
      <c r="A615" s="172" t="s">
        <v>483</v>
      </c>
      <c r="B615" s="173" t="s">
        <v>206</v>
      </c>
      <c r="C615" s="114" t="s">
        <v>1064</v>
      </c>
      <c r="D615" s="114" t="s">
        <v>1096</v>
      </c>
      <c r="E615" s="114"/>
      <c r="F615" s="114" t="s">
        <v>1500</v>
      </c>
      <c r="G615" s="174"/>
      <c r="H615" s="175" t="s">
        <v>206</v>
      </c>
      <c r="I615" s="176"/>
      <c r="J615" s="177" t="s">
        <v>1075</v>
      </c>
      <c r="K615" s="178" t="s">
        <v>1075</v>
      </c>
      <c r="L615" s="179" t="s">
        <v>1075</v>
      </c>
      <c r="M615" s="183" t="s">
        <v>1075</v>
      </c>
      <c r="N615" s="178" t="s">
        <v>1075</v>
      </c>
      <c r="O615" s="184" t="s">
        <v>1075</v>
      </c>
      <c r="P615" s="183" t="s">
        <v>1075</v>
      </c>
      <c r="Q615" s="178" t="s">
        <v>1075</v>
      </c>
      <c r="R615" s="184" t="s">
        <v>1075</v>
      </c>
    </row>
    <row r="616" spans="1:18" ht="102" x14ac:dyDescent="0.2">
      <c r="A616" s="94" t="s">
        <v>484</v>
      </c>
      <c r="B616" s="95" t="s">
        <v>485</v>
      </c>
      <c r="C616" s="1" t="s">
        <v>1064</v>
      </c>
      <c r="D616" s="1" t="s">
        <v>1096</v>
      </c>
      <c r="E616" s="1" t="s">
        <v>1458</v>
      </c>
      <c r="F616" s="102" t="s">
        <v>2171</v>
      </c>
      <c r="G616" s="4"/>
      <c r="H616" s="23" t="s">
        <v>1076</v>
      </c>
      <c r="I616" s="3"/>
      <c r="J616" s="96" t="s">
        <v>1074</v>
      </c>
      <c r="K616" s="97" t="s">
        <v>1074</v>
      </c>
      <c r="L616" s="98" t="s">
        <v>1075</v>
      </c>
      <c r="M616" s="99" t="s">
        <v>1075</v>
      </c>
      <c r="N616" s="100" t="s">
        <v>1075</v>
      </c>
      <c r="O616" s="101" t="s">
        <v>1075</v>
      </c>
      <c r="P616" s="99" t="s">
        <v>1075</v>
      </c>
      <c r="Q616" s="100" t="s">
        <v>1075</v>
      </c>
      <c r="R616" s="101" t="s">
        <v>1075</v>
      </c>
    </row>
    <row r="617" spans="1:18" ht="25.5" x14ac:dyDescent="0.2">
      <c r="A617" s="172" t="s">
        <v>486</v>
      </c>
      <c r="B617" s="173" t="s">
        <v>206</v>
      </c>
      <c r="C617" s="114" t="s">
        <v>1064</v>
      </c>
      <c r="D617" s="114" t="s">
        <v>1096</v>
      </c>
      <c r="E617" s="114" t="s">
        <v>1073</v>
      </c>
      <c r="F617" s="114" t="s">
        <v>1460</v>
      </c>
      <c r="G617" s="174"/>
      <c r="H617" s="175" t="s">
        <v>206</v>
      </c>
      <c r="I617" s="176"/>
      <c r="J617" s="177" t="s">
        <v>1075</v>
      </c>
      <c r="K617" s="178" t="s">
        <v>1075</v>
      </c>
      <c r="L617" s="179" t="s">
        <v>1075</v>
      </c>
      <c r="M617" s="183" t="s">
        <v>1075</v>
      </c>
      <c r="N617" s="178" t="s">
        <v>1075</v>
      </c>
      <c r="O617" s="184" t="s">
        <v>1075</v>
      </c>
      <c r="P617" s="183" t="s">
        <v>1075</v>
      </c>
      <c r="Q617" s="178" t="s">
        <v>1075</v>
      </c>
      <c r="R617" s="184" t="s">
        <v>1075</v>
      </c>
    </row>
    <row r="618" spans="1:18" ht="25.5" x14ac:dyDescent="0.2">
      <c r="A618" s="172" t="s">
        <v>487</v>
      </c>
      <c r="B618" s="173" t="s">
        <v>206</v>
      </c>
      <c r="C618" s="114" t="s">
        <v>1064</v>
      </c>
      <c r="D618" s="114" t="s">
        <v>1096</v>
      </c>
      <c r="E618" s="114" t="s">
        <v>1073</v>
      </c>
      <c r="F618" s="114" t="s">
        <v>1461</v>
      </c>
      <c r="G618" s="174"/>
      <c r="H618" s="175" t="s">
        <v>206</v>
      </c>
      <c r="I618" s="176"/>
      <c r="J618" s="177" t="s">
        <v>1075</v>
      </c>
      <c r="K618" s="178" t="s">
        <v>1075</v>
      </c>
      <c r="L618" s="179" t="s">
        <v>1075</v>
      </c>
      <c r="M618" s="183" t="s">
        <v>1075</v>
      </c>
      <c r="N618" s="178" t="s">
        <v>1075</v>
      </c>
      <c r="O618" s="184" t="s">
        <v>1075</v>
      </c>
      <c r="P618" s="183" t="s">
        <v>1075</v>
      </c>
      <c r="Q618" s="178" t="s">
        <v>1075</v>
      </c>
      <c r="R618" s="184" t="s">
        <v>1075</v>
      </c>
    </row>
    <row r="619" spans="1:18" ht="63.75" x14ac:dyDescent="0.2">
      <c r="A619" s="94" t="s">
        <v>488</v>
      </c>
      <c r="B619" s="95" t="s">
        <v>489</v>
      </c>
      <c r="C619" s="1" t="s">
        <v>1064</v>
      </c>
      <c r="D619" s="1" t="s">
        <v>1096</v>
      </c>
      <c r="E619" s="1" t="s">
        <v>1073</v>
      </c>
      <c r="F619" s="102" t="s">
        <v>1977</v>
      </c>
      <c r="G619" s="4"/>
      <c r="H619" s="23" t="s">
        <v>1076</v>
      </c>
      <c r="I619" s="3"/>
      <c r="J619" s="96" t="s">
        <v>1074</v>
      </c>
      <c r="K619" s="97" t="s">
        <v>1074</v>
      </c>
      <c r="L619" s="98" t="s">
        <v>1075</v>
      </c>
      <c r="M619" s="99" t="s">
        <v>1075</v>
      </c>
      <c r="N619" s="100" t="s">
        <v>1075</v>
      </c>
      <c r="O619" s="101" t="s">
        <v>1075</v>
      </c>
      <c r="P619" s="99" t="s">
        <v>1075</v>
      </c>
      <c r="Q619" s="100" t="s">
        <v>1075</v>
      </c>
      <c r="R619" s="101" t="s">
        <v>1075</v>
      </c>
    </row>
    <row r="620" spans="1:18" ht="38.25" x14ac:dyDescent="0.2">
      <c r="A620" s="94" t="s">
        <v>490</v>
      </c>
      <c r="B620" s="95" t="s">
        <v>491</v>
      </c>
      <c r="C620" s="1" t="s">
        <v>1064</v>
      </c>
      <c r="D620" s="1" t="s">
        <v>1096</v>
      </c>
      <c r="E620" s="1" t="s">
        <v>1073</v>
      </c>
      <c r="F620" s="1" t="s">
        <v>1462</v>
      </c>
      <c r="G620" s="4"/>
      <c r="H620" s="23" t="s">
        <v>1076</v>
      </c>
      <c r="I620" s="3"/>
      <c r="J620" s="96" t="s">
        <v>1074</v>
      </c>
      <c r="K620" s="97" t="s">
        <v>1074</v>
      </c>
      <c r="L620" s="98" t="s">
        <v>1075</v>
      </c>
      <c r="M620" s="99" t="s">
        <v>1075</v>
      </c>
      <c r="N620" s="100" t="s">
        <v>1075</v>
      </c>
      <c r="O620" s="101" t="s">
        <v>1075</v>
      </c>
      <c r="P620" s="99" t="s">
        <v>1075</v>
      </c>
      <c r="Q620" s="100" t="s">
        <v>1075</v>
      </c>
      <c r="R620" s="101" t="s">
        <v>1075</v>
      </c>
    </row>
    <row r="621" spans="1:18" x14ac:dyDescent="0.2">
      <c r="A621" s="84" t="s">
        <v>492</v>
      </c>
      <c r="B621" s="138" t="s">
        <v>493</v>
      </c>
      <c r="C621" s="86"/>
      <c r="D621" s="86"/>
      <c r="E621" s="86"/>
      <c r="F621" s="86"/>
      <c r="G621" s="87"/>
      <c r="H621" s="107"/>
      <c r="I621" s="89"/>
      <c r="J621" s="90"/>
      <c r="K621" s="91"/>
      <c r="L621" s="91"/>
      <c r="M621" s="92"/>
      <c r="N621" s="91"/>
      <c r="O621" s="93"/>
      <c r="P621" s="92"/>
      <c r="Q621" s="91"/>
      <c r="R621" s="93"/>
    </row>
    <row r="622" spans="1:18" ht="102" x14ac:dyDescent="0.2">
      <c r="A622" s="94" t="s">
        <v>494</v>
      </c>
      <c r="B622" s="95" t="s">
        <v>495</v>
      </c>
      <c r="C622" s="1" t="s">
        <v>1064</v>
      </c>
      <c r="D622" s="1" t="s">
        <v>1096</v>
      </c>
      <c r="E622" s="1" t="s">
        <v>1113</v>
      </c>
      <c r="F622" s="102" t="s">
        <v>2172</v>
      </c>
      <c r="G622" s="4"/>
      <c r="H622" s="23" t="s">
        <v>1076</v>
      </c>
      <c r="I622" s="3"/>
      <c r="J622" s="96" t="s">
        <v>1074</v>
      </c>
      <c r="K622" s="97" t="s">
        <v>1074</v>
      </c>
      <c r="L622" s="98" t="s">
        <v>1075</v>
      </c>
      <c r="M622" s="99" t="s">
        <v>1075</v>
      </c>
      <c r="N622" s="100" t="s">
        <v>1075</v>
      </c>
      <c r="O622" s="101" t="s">
        <v>1075</v>
      </c>
      <c r="P622" s="99" t="s">
        <v>1075</v>
      </c>
      <c r="Q622" s="100" t="s">
        <v>1075</v>
      </c>
      <c r="R622" s="101" t="s">
        <v>1075</v>
      </c>
    </row>
    <row r="623" spans="1:18" ht="89.25" x14ac:dyDescent="0.2">
      <c r="A623" s="94" t="s">
        <v>496</v>
      </c>
      <c r="B623" s="95" t="s">
        <v>497</v>
      </c>
      <c r="C623" s="1" t="s">
        <v>1064</v>
      </c>
      <c r="D623" s="1" t="s">
        <v>1096</v>
      </c>
      <c r="E623" s="1" t="s">
        <v>1113</v>
      </c>
      <c r="F623" s="102" t="s">
        <v>2173</v>
      </c>
      <c r="G623" s="4"/>
      <c r="H623" s="23" t="s">
        <v>1076</v>
      </c>
      <c r="I623" s="3"/>
      <c r="J623" s="96" t="s">
        <v>1074</v>
      </c>
      <c r="K623" s="97" t="s">
        <v>1074</v>
      </c>
      <c r="L623" s="98" t="s">
        <v>1075</v>
      </c>
      <c r="M623" s="99" t="s">
        <v>1075</v>
      </c>
      <c r="N623" s="100" t="s">
        <v>1075</v>
      </c>
      <c r="O623" s="101" t="s">
        <v>1075</v>
      </c>
      <c r="P623" s="99" t="s">
        <v>1075</v>
      </c>
      <c r="Q623" s="100" t="s">
        <v>1075</v>
      </c>
      <c r="R623" s="101" t="s">
        <v>1075</v>
      </c>
    </row>
    <row r="624" spans="1:18" ht="89.25" x14ac:dyDescent="0.2">
      <c r="A624" s="94" t="s">
        <v>498</v>
      </c>
      <c r="B624" s="95" t="s">
        <v>499</v>
      </c>
      <c r="C624" s="1" t="s">
        <v>1064</v>
      </c>
      <c r="D624" s="1" t="s">
        <v>1096</v>
      </c>
      <c r="E624" s="1" t="s">
        <v>1113</v>
      </c>
      <c r="F624" s="102" t="s">
        <v>2174</v>
      </c>
      <c r="G624" s="4"/>
      <c r="H624" s="23" t="s">
        <v>1076</v>
      </c>
      <c r="I624" s="3"/>
      <c r="J624" s="96" t="s">
        <v>1074</v>
      </c>
      <c r="K624" s="97" t="s">
        <v>1074</v>
      </c>
      <c r="L624" s="98" t="s">
        <v>1075</v>
      </c>
      <c r="M624" s="99" t="s">
        <v>1075</v>
      </c>
      <c r="N624" s="100" t="s">
        <v>1075</v>
      </c>
      <c r="O624" s="101" t="s">
        <v>1075</v>
      </c>
      <c r="P624" s="99" t="s">
        <v>1075</v>
      </c>
      <c r="Q624" s="100" t="s">
        <v>1075</v>
      </c>
      <c r="R624" s="101" t="s">
        <v>1075</v>
      </c>
    </row>
    <row r="625" spans="1:18" x14ac:dyDescent="0.2">
      <c r="A625" s="84" t="s">
        <v>500</v>
      </c>
      <c r="B625" s="138" t="s">
        <v>501</v>
      </c>
      <c r="C625" s="86"/>
      <c r="D625" s="86"/>
      <c r="E625" s="86"/>
      <c r="F625" s="86"/>
      <c r="G625" s="87"/>
      <c r="H625" s="107"/>
      <c r="I625" s="89"/>
      <c r="J625" s="90"/>
      <c r="K625" s="91"/>
      <c r="L625" s="91"/>
      <c r="M625" s="92"/>
      <c r="N625" s="91"/>
      <c r="O625" s="93"/>
      <c r="P625" s="92"/>
      <c r="Q625" s="91"/>
      <c r="R625" s="93"/>
    </row>
    <row r="626" spans="1:18" ht="89.25" x14ac:dyDescent="0.2">
      <c r="A626" s="94" t="s">
        <v>502</v>
      </c>
      <c r="B626" s="95" t="s">
        <v>503</v>
      </c>
      <c r="C626" s="1" t="s">
        <v>1064</v>
      </c>
      <c r="D626" s="1" t="s">
        <v>1096</v>
      </c>
      <c r="E626" s="1" t="s">
        <v>1113</v>
      </c>
      <c r="F626" s="102" t="s">
        <v>2175</v>
      </c>
      <c r="G626" s="4"/>
      <c r="H626" s="23" t="s">
        <v>1076</v>
      </c>
      <c r="I626" s="3"/>
      <c r="J626" s="96" t="s">
        <v>1074</v>
      </c>
      <c r="K626" s="97" t="s">
        <v>1074</v>
      </c>
      <c r="L626" s="98" t="s">
        <v>1075</v>
      </c>
      <c r="M626" s="99" t="s">
        <v>1075</v>
      </c>
      <c r="N626" s="100" t="s">
        <v>1075</v>
      </c>
      <c r="O626" s="101" t="s">
        <v>1075</v>
      </c>
      <c r="P626" s="99" t="s">
        <v>1075</v>
      </c>
      <c r="Q626" s="100" t="s">
        <v>1075</v>
      </c>
      <c r="R626" s="101" t="s">
        <v>1075</v>
      </c>
    </row>
    <row r="627" spans="1:18" ht="76.5" x14ac:dyDescent="0.2">
      <c r="A627" s="94" t="s">
        <v>504</v>
      </c>
      <c r="B627" s="95" t="s">
        <v>505</v>
      </c>
      <c r="C627" s="1" t="s">
        <v>1064</v>
      </c>
      <c r="D627" s="1" t="s">
        <v>1096</v>
      </c>
      <c r="E627" s="1" t="s">
        <v>1113</v>
      </c>
      <c r="F627" s="102" t="s">
        <v>2176</v>
      </c>
      <c r="G627" s="4"/>
      <c r="H627" s="23" t="s">
        <v>1076</v>
      </c>
      <c r="I627" s="3"/>
      <c r="J627" s="96" t="s">
        <v>1074</v>
      </c>
      <c r="K627" s="97" t="s">
        <v>1074</v>
      </c>
      <c r="L627" s="98" t="s">
        <v>1075</v>
      </c>
      <c r="M627" s="99" t="s">
        <v>1075</v>
      </c>
      <c r="N627" s="100" t="s">
        <v>1075</v>
      </c>
      <c r="O627" s="101" t="s">
        <v>1075</v>
      </c>
      <c r="P627" s="99" t="s">
        <v>1075</v>
      </c>
      <c r="Q627" s="100" t="s">
        <v>1075</v>
      </c>
      <c r="R627" s="101" t="s">
        <v>1075</v>
      </c>
    </row>
    <row r="628" spans="1:18" ht="76.5" x14ac:dyDescent="0.2">
      <c r="A628" s="94" t="s">
        <v>506</v>
      </c>
      <c r="B628" s="95" t="s">
        <v>507</v>
      </c>
      <c r="C628" s="1" t="s">
        <v>1064</v>
      </c>
      <c r="D628" s="1" t="s">
        <v>1096</v>
      </c>
      <c r="E628" s="1" t="s">
        <v>1113</v>
      </c>
      <c r="F628" s="102" t="s">
        <v>2177</v>
      </c>
      <c r="G628" s="4"/>
      <c r="H628" s="23" t="s">
        <v>1076</v>
      </c>
      <c r="I628" s="3"/>
      <c r="J628" s="96" t="s">
        <v>1074</v>
      </c>
      <c r="K628" s="97" t="s">
        <v>1074</v>
      </c>
      <c r="L628" s="98" t="s">
        <v>1075</v>
      </c>
      <c r="M628" s="99" t="s">
        <v>1075</v>
      </c>
      <c r="N628" s="100" t="s">
        <v>1075</v>
      </c>
      <c r="O628" s="101" t="s">
        <v>1075</v>
      </c>
      <c r="P628" s="99" t="s">
        <v>1075</v>
      </c>
      <c r="Q628" s="100" t="s">
        <v>1075</v>
      </c>
      <c r="R628" s="101" t="s">
        <v>1075</v>
      </c>
    </row>
    <row r="629" spans="1:18" x14ac:dyDescent="0.2">
      <c r="A629" s="84" t="s">
        <v>508</v>
      </c>
      <c r="B629" s="138" t="s">
        <v>509</v>
      </c>
      <c r="C629" s="86"/>
      <c r="D629" s="86"/>
      <c r="E629" s="86"/>
      <c r="F629" s="86"/>
      <c r="G629" s="87"/>
      <c r="H629" s="107"/>
      <c r="I629" s="89"/>
      <c r="J629" s="90"/>
      <c r="K629" s="91"/>
      <c r="L629" s="91"/>
      <c r="M629" s="92"/>
      <c r="N629" s="91"/>
      <c r="O629" s="93"/>
      <c r="P629" s="92"/>
      <c r="Q629" s="91"/>
      <c r="R629" s="93"/>
    </row>
    <row r="630" spans="1:18" ht="127.5" x14ac:dyDescent="0.2">
      <c r="A630" s="108" t="s">
        <v>510</v>
      </c>
      <c r="B630" s="109" t="s">
        <v>511</v>
      </c>
      <c r="C630" s="102" t="s">
        <v>1064</v>
      </c>
      <c r="D630" s="102" t="s">
        <v>1096</v>
      </c>
      <c r="E630" s="102" t="s">
        <v>1463</v>
      </c>
      <c r="F630" s="139" t="s">
        <v>4204</v>
      </c>
      <c r="G630" s="110"/>
      <c r="H630" s="23" t="s">
        <v>1076</v>
      </c>
      <c r="I630" s="3"/>
      <c r="J630" s="96" t="s">
        <v>1074</v>
      </c>
      <c r="K630" s="97" t="s">
        <v>1074</v>
      </c>
      <c r="L630" s="98" t="s">
        <v>1075</v>
      </c>
      <c r="M630" s="99" t="s">
        <v>1075</v>
      </c>
      <c r="N630" s="100" t="s">
        <v>1075</v>
      </c>
      <c r="O630" s="101" t="s">
        <v>1075</v>
      </c>
      <c r="P630" s="99" t="s">
        <v>1075</v>
      </c>
      <c r="Q630" s="100" t="s">
        <v>1075</v>
      </c>
      <c r="R630" s="101" t="s">
        <v>1075</v>
      </c>
    </row>
    <row r="631" spans="1:18" ht="102" x14ac:dyDescent="0.2">
      <c r="A631" s="108" t="s">
        <v>512</v>
      </c>
      <c r="B631" s="109" t="s">
        <v>513</v>
      </c>
      <c r="C631" s="102" t="s">
        <v>1064</v>
      </c>
      <c r="D631" s="102" t="s">
        <v>1096</v>
      </c>
      <c r="E631" s="102" t="s">
        <v>1463</v>
      </c>
      <c r="F631" s="139" t="s">
        <v>4205</v>
      </c>
      <c r="G631" s="110"/>
      <c r="H631" s="23" t="s">
        <v>1076</v>
      </c>
      <c r="I631" s="3"/>
      <c r="J631" s="96" t="s">
        <v>1074</v>
      </c>
      <c r="K631" s="97" t="s">
        <v>1074</v>
      </c>
      <c r="L631" s="98" t="s">
        <v>1075</v>
      </c>
      <c r="M631" s="99" t="s">
        <v>1075</v>
      </c>
      <c r="N631" s="100" t="s">
        <v>1075</v>
      </c>
      <c r="O631" s="101" t="s">
        <v>1075</v>
      </c>
      <c r="P631" s="99" t="s">
        <v>1075</v>
      </c>
      <c r="Q631" s="100" t="s">
        <v>1075</v>
      </c>
      <c r="R631" s="101" t="s">
        <v>1075</v>
      </c>
    </row>
    <row r="632" spans="1:18" ht="102" x14ac:dyDescent="0.2">
      <c r="A632" s="108" t="s">
        <v>514</v>
      </c>
      <c r="B632" s="109" t="s">
        <v>515</v>
      </c>
      <c r="C632" s="102" t="s">
        <v>1064</v>
      </c>
      <c r="D632" s="102" t="s">
        <v>1096</v>
      </c>
      <c r="E632" s="102" t="s">
        <v>1463</v>
      </c>
      <c r="F632" s="139" t="s">
        <v>4206</v>
      </c>
      <c r="G632" s="110"/>
      <c r="H632" s="23" t="s">
        <v>1076</v>
      </c>
      <c r="I632" s="3"/>
      <c r="J632" s="96" t="s">
        <v>1074</v>
      </c>
      <c r="K632" s="97" t="s">
        <v>1074</v>
      </c>
      <c r="L632" s="98" t="s">
        <v>1075</v>
      </c>
      <c r="M632" s="99" t="s">
        <v>1075</v>
      </c>
      <c r="N632" s="100" t="s">
        <v>1075</v>
      </c>
      <c r="O632" s="101" t="s">
        <v>1075</v>
      </c>
      <c r="P632" s="99" t="s">
        <v>1075</v>
      </c>
      <c r="Q632" s="100" t="s">
        <v>1075</v>
      </c>
      <c r="R632" s="101" t="s">
        <v>1075</v>
      </c>
    </row>
    <row r="633" spans="1:18" ht="85.5" x14ac:dyDescent="0.2">
      <c r="A633" s="139" t="s">
        <v>1963</v>
      </c>
      <c r="B633" s="136" t="s">
        <v>1964</v>
      </c>
      <c r="C633" s="136" t="s">
        <v>1965</v>
      </c>
      <c r="D633" s="136" t="s">
        <v>1772</v>
      </c>
      <c r="E633" s="102" t="s">
        <v>2222</v>
      </c>
      <c r="F633" s="102" t="s">
        <v>2223</v>
      </c>
      <c r="G633" s="25" t="s">
        <v>4397</v>
      </c>
      <c r="H633" s="23" t="s">
        <v>1076</v>
      </c>
      <c r="I633" s="3" t="s">
        <v>1966</v>
      </c>
      <c r="J633" s="96" t="s">
        <v>1074</v>
      </c>
      <c r="K633" s="97" t="s">
        <v>1074</v>
      </c>
      <c r="L633" s="98" t="s">
        <v>1075</v>
      </c>
      <c r="M633" s="99" t="s">
        <v>1075</v>
      </c>
      <c r="N633" s="100" t="s">
        <v>1075</v>
      </c>
      <c r="O633" s="101" t="s">
        <v>1075</v>
      </c>
      <c r="P633" s="99" t="s">
        <v>1075</v>
      </c>
      <c r="Q633" s="100" t="s">
        <v>1075</v>
      </c>
      <c r="R633" s="101" t="s">
        <v>1075</v>
      </c>
    </row>
    <row r="634" spans="1:18" x14ac:dyDescent="0.2">
      <c r="A634" s="84" t="s">
        <v>516</v>
      </c>
      <c r="B634" s="85" t="s">
        <v>517</v>
      </c>
      <c r="C634" s="86"/>
      <c r="D634" s="86"/>
      <c r="E634" s="86"/>
      <c r="F634" s="86"/>
      <c r="G634" s="87"/>
      <c r="H634" s="107"/>
      <c r="I634" s="89"/>
      <c r="J634" s="90"/>
      <c r="K634" s="91"/>
      <c r="L634" s="91"/>
      <c r="M634" s="92"/>
      <c r="N634" s="91"/>
      <c r="O634" s="93"/>
      <c r="P634" s="92"/>
      <c r="Q634" s="91"/>
      <c r="R634" s="93"/>
    </row>
    <row r="635" spans="1:18" x14ac:dyDescent="0.2">
      <c r="A635" s="84" t="s">
        <v>518</v>
      </c>
      <c r="B635" s="85" t="s">
        <v>519</v>
      </c>
      <c r="C635" s="86"/>
      <c r="D635" s="86"/>
      <c r="E635" s="86"/>
      <c r="F635" s="86"/>
      <c r="G635" s="87"/>
      <c r="H635" s="107"/>
      <c r="I635" s="89"/>
      <c r="J635" s="90"/>
      <c r="K635" s="91"/>
      <c r="L635" s="91"/>
      <c r="M635" s="92"/>
      <c r="N635" s="91"/>
      <c r="O635" s="93"/>
      <c r="P635" s="92"/>
      <c r="Q635" s="91"/>
      <c r="R635" s="93"/>
    </row>
    <row r="636" spans="1:18" ht="102" x14ac:dyDescent="0.2">
      <c r="A636" s="94" t="s">
        <v>520</v>
      </c>
      <c r="B636" s="95" t="s">
        <v>521</v>
      </c>
      <c r="C636" s="1" t="s">
        <v>1064</v>
      </c>
      <c r="D636" s="1" t="s">
        <v>1096</v>
      </c>
      <c r="E636" s="1" t="s">
        <v>1095</v>
      </c>
      <c r="F636" s="139" t="s">
        <v>1908</v>
      </c>
      <c r="G636" s="4"/>
      <c r="H636" s="23" t="s">
        <v>1076</v>
      </c>
      <c r="I636" s="3"/>
      <c r="J636" s="96" t="s">
        <v>1074</v>
      </c>
      <c r="K636" s="97" t="s">
        <v>1074</v>
      </c>
      <c r="L636" s="98" t="s">
        <v>1075</v>
      </c>
      <c r="M636" s="99" t="s">
        <v>1075</v>
      </c>
      <c r="N636" s="100" t="s">
        <v>1075</v>
      </c>
      <c r="O636" s="101" t="s">
        <v>1075</v>
      </c>
      <c r="P636" s="99" t="s">
        <v>1075</v>
      </c>
      <c r="Q636" s="100" t="s">
        <v>1075</v>
      </c>
      <c r="R636" s="101" t="s">
        <v>1075</v>
      </c>
    </row>
    <row r="637" spans="1:18" ht="38.25" x14ac:dyDescent="0.2">
      <c r="A637" s="94" t="s">
        <v>522</v>
      </c>
      <c r="B637" s="95" t="s">
        <v>523</v>
      </c>
      <c r="C637" s="1" t="s">
        <v>1072</v>
      </c>
      <c r="D637" s="49" t="s">
        <v>2459</v>
      </c>
      <c r="E637" s="226" t="s">
        <v>1095</v>
      </c>
      <c r="F637" s="139" t="s">
        <v>1678</v>
      </c>
      <c r="G637" s="4"/>
      <c r="H637" s="23" t="s">
        <v>1076</v>
      </c>
      <c r="I637" s="226" t="s">
        <v>1094</v>
      </c>
      <c r="J637" s="96" t="s">
        <v>1074</v>
      </c>
      <c r="K637" s="97" t="s">
        <v>1074</v>
      </c>
      <c r="L637" s="98" t="s">
        <v>1075</v>
      </c>
      <c r="M637" s="99" t="s">
        <v>1075</v>
      </c>
      <c r="N637" s="100" t="s">
        <v>1075</v>
      </c>
      <c r="O637" s="101" t="s">
        <v>1075</v>
      </c>
      <c r="P637" s="99" t="s">
        <v>1075</v>
      </c>
      <c r="Q637" s="100" t="s">
        <v>1075</v>
      </c>
      <c r="R637" s="101" t="s">
        <v>1075</v>
      </c>
    </row>
    <row r="638" spans="1:18" x14ac:dyDescent="0.2">
      <c r="A638" s="84" t="s">
        <v>524</v>
      </c>
      <c r="B638" s="85" t="s">
        <v>525</v>
      </c>
      <c r="C638" s="86"/>
      <c r="D638" s="86"/>
      <c r="E638" s="86"/>
      <c r="F638" s="86"/>
      <c r="G638" s="87"/>
      <c r="H638" s="107"/>
      <c r="I638" s="89"/>
      <c r="J638" s="90"/>
      <c r="K638" s="91"/>
      <c r="L638" s="91"/>
      <c r="M638" s="92"/>
      <c r="N638" s="91"/>
      <c r="O638" s="93"/>
      <c r="P638" s="92"/>
      <c r="Q638" s="91"/>
      <c r="R638" s="93"/>
    </row>
    <row r="639" spans="1:18" ht="114.75" x14ac:dyDescent="0.2">
      <c r="A639" s="94" t="s">
        <v>526</v>
      </c>
      <c r="B639" s="95" t="s">
        <v>527</v>
      </c>
      <c r="C639" s="1" t="s">
        <v>1064</v>
      </c>
      <c r="D639" s="1" t="s">
        <v>1096</v>
      </c>
      <c r="E639" s="1" t="s">
        <v>1113</v>
      </c>
      <c r="F639" s="1" t="s">
        <v>1464</v>
      </c>
      <c r="G639" s="4"/>
      <c r="H639" s="23" t="s">
        <v>1076</v>
      </c>
      <c r="I639" s="3"/>
      <c r="J639" s="96" t="s">
        <v>1074</v>
      </c>
      <c r="K639" s="97" t="s">
        <v>1074</v>
      </c>
      <c r="L639" s="98" t="s">
        <v>1075</v>
      </c>
      <c r="M639" s="99" t="s">
        <v>1075</v>
      </c>
      <c r="N639" s="100" t="s">
        <v>1075</v>
      </c>
      <c r="O639" s="101" t="s">
        <v>1075</v>
      </c>
      <c r="P639" s="99" t="s">
        <v>1075</v>
      </c>
      <c r="Q639" s="100" t="s">
        <v>1075</v>
      </c>
      <c r="R639" s="101" t="s">
        <v>1075</v>
      </c>
    </row>
    <row r="640" spans="1:18" x14ac:dyDescent="0.2">
      <c r="A640" s="84" t="s">
        <v>1369</v>
      </c>
      <c r="B640" s="85" t="s">
        <v>1370</v>
      </c>
      <c r="C640" s="86"/>
      <c r="D640" s="86"/>
      <c r="E640" s="86"/>
      <c r="F640" s="86"/>
      <c r="G640" s="87"/>
      <c r="H640" s="107"/>
      <c r="I640" s="89"/>
      <c r="J640" s="90"/>
      <c r="K640" s="91"/>
      <c r="L640" s="91"/>
      <c r="M640" s="92"/>
      <c r="N640" s="91"/>
      <c r="O640" s="93"/>
      <c r="P640" s="92"/>
      <c r="Q640" s="91"/>
      <c r="R640" s="93"/>
    </row>
    <row r="641" spans="1:18" ht="51" x14ac:dyDescent="0.25">
      <c r="A641" s="227" t="s">
        <v>1371</v>
      </c>
      <c r="B641" s="228" t="s">
        <v>1824</v>
      </c>
      <c r="C641" s="102" t="s">
        <v>1072</v>
      </c>
      <c r="D641" s="102" t="s">
        <v>1406</v>
      </c>
      <c r="E641" s="102" t="s">
        <v>1113</v>
      </c>
      <c r="F641" s="102" t="s">
        <v>2178</v>
      </c>
      <c r="G641" s="110"/>
      <c r="H641" s="23" t="s">
        <v>1076</v>
      </c>
      <c r="I641" s="3" t="s">
        <v>1108</v>
      </c>
      <c r="J641" s="96" t="s">
        <v>1074</v>
      </c>
      <c r="K641" s="100" t="s">
        <v>1075</v>
      </c>
      <c r="L641" s="98" t="s">
        <v>1075</v>
      </c>
      <c r="M641" s="99" t="s">
        <v>1075</v>
      </c>
      <c r="N641" s="100" t="s">
        <v>1075</v>
      </c>
      <c r="O641" s="101" t="s">
        <v>1075</v>
      </c>
      <c r="P641" s="99" t="s">
        <v>1075</v>
      </c>
      <c r="Q641" s="100" t="s">
        <v>1075</v>
      </c>
      <c r="R641" s="101" t="s">
        <v>1075</v>
      </c>
    </row>
    <row r="642" spans="1:18" ht="38.25" x14ac:dyDescent="0.25">
      <c r="A642" s="227" t="s">
        <v>1372</v>
      </c>
      <c r="B642" s="228" t="s">
        <v>1932</v>
      </c>
      <c r="C642" s="102" t="s">
        <v>1072</v>
      </c>
      <c r="D642" s="102" t="s">
        <v>1406</v>
      </c>
      <c r="E642" s="102" t="s">
        <v>1113</v>
      </c>
      <c r="F642" s="102" t="s">
        <v>2179</v>
      </c>
      <c r="G642" s="110"/>
      <c r="H642" s="23" t="s">
        <v>1076</v>
      </c>
      <c r="I642" s="3" t="s">
        <v>1108</v>
      </c>
      <c r="J642" s="96" t="s">
        <v>1074</v>
      </c>
      <c r="K642" s="100" t="s">
        <v>1075</v>
      </c>
      <c r="L642" s="98" t="s">
        <v>1075</v>
      </c>
      <c r="M642" s="99" t="s">
        <v>1075</v>
      </c>
      <c r="N642" s="100" t="s">
        <v>1075</v>
      </c>
      <c r="O642" s="101" t="s">
        <v>1075</v>
      </c>
      <c r="P642" s="99" t="s">
        <v>1075</v>
      </c>
      <c r="Q642" s="100" t="s">
        <v>1075</v>
      </c>
      <c r="R642" s="101" t="s">
        <v>1075</v>
      </c>
    </row>
    <row r="643" spans="1:18" ht="51" x14ac:dyDescent="0.25">
      <c r="A643" s="229" t="s">
        <v>1373</v>
      </c>
      <c r="B643" s="230" t="s">
        <v>1933</v>
      </c>
      <c r="C643" s="113" t="s">
        <v>1072</v>
      </c>
      <c r="D643" s="113" t="s">
        <v>1406</v>
      </c>
      <c r="E643" s="113" t="s">
        <v>1113</v>
      </c>
      <c r="F643" s="113"/>
      <c r="G643" s="174" t="s">
        <v>2520</v>
      </c>
      <c r="H643" s="175" t="s">
        <v>206</v>
      </c>
      <c r="I643" s="117" t="s">
        <v>1108</v>
      </c>
      <c r="J643" s="177" t="s">
        <v>1075</v>
      </c>
      <c r="K643" s="178" t="s">
        <v>1075</v>
      </c>
      <c r="L643" s="179" t="s">
        <v>1075</v>
      </c>
      <c r="M643" s="183" t="s">
        <v>1075</v>
      </c>
      <c r="N643" s="178" t="s">
        <v>1075</v>
      </c>
      <c r="O643" s="184" t="s">
        <v>1075</v>
      </c>
      <c r="P643" s="183" t="s">
        <v>1075</v>
      </c>
      <c r="Q643" s="178" t="s">
        <v>1075</v>
      </c>
      <c r="R643" s="184" t="s">
        <v>1075</v>
      </c>
    </row>
    <row r="644" spans="1:18" ht="38.25" x14ac:dyDescent="0.25">
      <c r="A644" s="227" t="s">
        <v>1694</v>
      </c>
      <c r="B644" s="228" t="s">
        <v>1695</v>
      </c>
      <c r="C644" s="102" t="s">
        <v>1072</v>
      </c>
      <c r="D644" s="102" t="s">
        <v>1406</v>
      </c>
      <c r="E644" s="102" t="s">
        <v>1596</v>
      </c>
      <c r="F644" s="102" t="s">
        <v>2180</v>
      </c>
      <c r="G644" s="110"/>
      <c r="H644" s="23" t="s">
        <v>1076</v>
      </c>
      <c r="I644" s="3" t="s">
        <v>1684</v>
      </c>
      <c r="J644" s="96" t="s">
        <v>1074</v>
      </c>
      <c r="K644" s="100" t="s">
        <v>1075</v>
      </c>
      <c r="L644" s="98" t="s">
        <v>1075</v>
      </c>
      <c r="M644" s="99" t="s">
        <v>1075</v>
      </c>
      <c r="N644" s="100" t="s">
        <v>1075</v>
      </c>
      <c r="O644" s="101" t="s">
        <v>1075</v>
      </c>
      <c r="P644" s="99" t="s">
        <v>1075</v>
      </c>
      <c r="Q644" s="100" t="s">
        <v>1075</v>
      </c>
      <c r="R644" s="101" t="s">
        <v>1075</v>
      </c>
    </row>
    <row r="645" spans="1:18" ht="38.25" x14ac:dyDescent="0.25">
      <c r="A645" s="227" t="s">
        <v>1696</v>
      </c>
      <c r="B645" s="228" t="s">
        <v>1934</v>
      </c>
      <c r="C645" s="102" t="s">
        <v>1072</v>
      </c>
      <c r="D645" s="102" t="s">
        <v>1406</v>
      </c>
      <c r="E645" s="102" t="s">
        <v>1596</v>
      </c>
      <c r="F645" s="102" t="s">
        <v>2110</v>
      </c>
      <c r="G645" s="110"/>
      <c r="H645" s="23" t="s">
        <v>1076</v>
      </c>
      <c r="I645" s="3" t="s">
        <v>1684</v>
      </c>
      <c r="J645" s="96" t="s">
        <v>1074</v>
      </c>
      <c r="K645" s="100" t="s">
        <v>1075</v>
      </c>
      <c r="L645" s="98" t="s">
        <v>1075</v>
      </c>
      <c r="M645" s="99" t="s">
        <v>1075</v>
      </c>
      <c r="N645" s="100" t="s">
        <v>1075</v>
      </c>
      <c r="O645" s="101" t="s">
        <v>1075</v>
      </c>
      <c r="P645" s="99" t="s">
        <v>1075</v>
      </c>
      <c r="Q645" s="100" t="s">
        <v>1075</v>
      </c>
      <c r="R645" s="101" t="s">
        <v>1075</v>
      </c>
    </row>
    <row r="646" spans="1:18" ht="51" x14ac:dyDescent="0.25">
      <c r="A646" s="229" t="s">
        <v>1697</v>
      </c>
      <c r="B646" s="230" t="s">
        <v>1935</v>
      </c>
      <c r="C646" s="113" t="s">
        <v>1072</v>
      </c>
      <c r="D646" s="113" t="s">
        <v>1406</v>
      </c>
      <c r="E646" s="113" t="s">
        <v>1596</v>
      </c>
      <c r="F646" s="113"/>
      <c r="G646" s="174" t="s">
        <v>2521</v>
      </c>
      <c r="H646" s="175" t="s">
        <v>206</v>
      </c>
      <c r="I646" s="117" t="s">
        <v>1684</v>
      </c>
      <c r="J646" s="177" t="s">
        <v>1075</v>
      </c>
      <c r="K646" s="178" t="s">
        <v>1075</v>
      </c>
      <c r="L646" s="179" t="s">
        <v>1075</v>
      </c>
      <c r="M646" s="183" t="s">
        <v>1075</v>
      </c>
      <c r="N646" s="178" t="s">
        <v>1075</v>
      </c>
      <c r="O646" s="184" t="s">
        <v>1075</v>
      </c>
      <c r="P646" s="183" t="s">
        <v>1075</v>
      </c>
      <c r="Q646" s="178" t="s">
        <v>1075</v>
      </c>
      <c r="R646" s="184" t="s">
        <v>1075</v>
      </c>
    </row>
    <row r="647" spans="1:18" x14ac:dyDescent="0.2">
      <c r="A647" s="84" t="s">
        <v>1374</v>
      </c>
      <c r="B647" s="85" t="s">
        <v>1375</v>
      </c>
      <c r="C647" s="86"/>
      <c r="D647" s="86"/>
      <c r="E647" s="86"/>
      <c r="F647" s="86"/>
      <c r="G647" s="87"/>
      <c r="H647" s="107"/>
      <c r="I647" s="89"/>
      <c r="J647" s="90"/>
      <c r="K647" s="91"/>
      <c r="L647" s="91"/>
      <c r="M647" s="92"/>
      <c r="N647" s="91"/>
      <c r="O647" s="93"/>
      <c r="P647" s="92"/>
      <c r="Q647" s="91"/>
      <c r="R647" s="93"/>
    </row>
    <row r="648" spans="1:18" ht="38.25" x14ac:dyDescent="0.25">
      <c r="A648" s="231" t="s">
        <v>1376</v>
      </c>
      <c r="B648" s="232" t="s">
        <v>1377</v>
      </c>
      <c r="C648" s="1" t="s">
        <v>1072</v>
      </c>
      <c r="D648" s="1" t="s">
        <v>1406</v>
      </c>
      <c r="E648" s="102" t="s">
        <v>1113</v>
      </c>
      <c r="F648" s="166" t="s">
        <v>3453</v>
      </c>
      <c r="G648" s="47"/>
      <c r="H648" s="23" t="s">
        <v>1076</v>
      </c>
      <c r="I648" s="3" t="s">
        <v>1108</v>
      </c>
      <c r="J648" s="96" t="s">
        <v>1074</v>
      </c>
      <c r="K648" s="97" t="s">
        <v>1074</v>
      </c>
      <c r="L648" s="98" t="s">
        <v>1075</v>
      </c>
      <c r="M648" s="99" t="s">
        <v>1075</v>
      </c>
      <c r="N648" s="100" t="s">
        <v>1075</v>
      </c>
      <c r="O648" s="101" t="s">
        <v>1075</v>
      </c>
      <c r="P648" s="99" t="s">
        <v>1075</v>
      </c>
      <c r="Q648" s="100" t="s">
        <v>1075</v>
      </c>
      <c r="R648" s="101" t="s">
        <v>1075</v>
      </c>
    </row>
    <row r="649" spans="1:18" ht="51" x14ac:dyDescent="0.25">
      <c r="A649" s="231" t="s">
        <v>1378</v>
      </c>
      <c r="B649" s="232" t="s">
        <v>1379</v>
      </c>
      <c r="C649" s="1" t="s">
        <v>1072</v>
      </c>
      <c r="D649" s="1" t="s">
        <v>1406</v>
      </c>
      <c r="E649" s="102" t="s">
        <v>1113</v>
      </c>
      <c r="F649" s="166" t="s">
        <v>2805</v>
      </c>
      <c r="G649" s="47"/>
      <c r="H649" s="23" t="s">
        <v>1076</v>
      </c>
      <c r="I649" s="3" t="s">
        <v>1108</v>
      </c>
      <c r="J649" s="96" t="s">
        <v>1074</v>
      </c>
      <c r="K649" s="97" t="s">
        <v>1074</v>
      </c>
      <c r="L649" s="98" t="s">
        <v>1075</v>
      </c>
      <c r="M649" s="99" t="s">
        <v>1075</v>
      </c>
      <c r="N649" s="100" t="s">
        <v>1075</v>
      </c>
      <c r="O649" s="101" t="s">
        <v>1075</v>
      </c>
      <c r="P649" s="99" t="s">
        <v>1075</v>
      </c>
      <c r="Q649" s="100" t="s">
        <v>1075</v>
      </c>
      <c r="R649" s="101" t="s">
        <v>1075</v>
      </c>
    </row>
    <row r="650" spans="1:18" ht="51" x14ac:dyDescent="0.25">
      <c r="A650" s="231" t="s">
        <v>1380</v>
      </c>
      <c r="B650" s="232" t="s">
        <v>1381</v>
      </c>
      <c r="C650" s="1" t="s">
        <v>1072</v>
      </c>
      <c r="D650" s="1" t="s">
        <v>1406</v>
      </c>
      <c r="E650" s="102" t="s">
        <v>1113</v>
      </c>
      <c r="F650" s="166" t="s">
        <v>2806</v>
      </c>
      <c r="G650" s="47"/>
      <c r="H650" s="23" t="s">
        <v>1076</v>
      </c>
      <c r="I650" s="3" t="s">
        <v>1108</v>
      </c>
      <c r="J650" s="96" t="s">
        <v>1074</v>
      </c>
      <c r="K650" s="97" t="s">
        <v>1074</v>
      </c>
      <c r="L650" s="98" t="s">
        <v>1075</v>
      </c>
      <c r="M650" s="99" t="s">
        <v>1075</v>
      </c>
      <c r="N650" s="100" t="s">
        <v>1075</v>
      </c>
      <c r="O650" s="101" t="s">
        <v>1075</v>
      </c>
      <c r="P650" s="99" t="s">
        <v>1075</v>
      </c>
      <c r="Q650" s="100" t="s">
        <v>1075</v>
      </c>
      <c r="R650" s="101" t="s">
        <v>1075</v>
      </c>
    </row>
    <row r="651" spans="1:18" ht="22.5" customHeight="1" x14ac:dyDescent="0.25">
      <c r="A651" s="231" t="s">
        <v>1382</v>
      </c>
      <c r="B651" s="232" t="s">
        <v>1383</v>
      </c>
      <c r="C651" s="1" t="s">
        <v>1072</v>
      </c>
      <c r="D651" s="1" t="s">
        <v>1406</v>
      </c>
      <c r="E651" s="102" t="s">
        <v>1113</v>
      </c>
      <c r="F651" s="166" t="s">
        <v>2807</v>
      </c>
      <c r="G651" s="47"/>
      <c r="H651" s="23" t="s">
        <v>1076</v>
      </c>
      <c r="I651" s="3" t="s">
        <v>1108</v>
      </c>
      <c r="J651" s="96" t="s">
        <v>1074</v>
      </c>
      <c r="K651" s="97" t="s">
        <v>1074</v>
      </c>
      <c r="L651" s="98" t="s">
        <v>1075</v>
      </c>
      <c r="M651" s="99" t="s">
        <v>1075</v>
      </c>
      <c r="N651" s="100" t="s">
        <v>1075</v>
      </c>
      <c r="O651" s="101" t="s">
        <v>1075</v>
      </c>
      <c r="P651" s="99" t="s">
        <v>1075</v>
      </c>
      <c r="Q651" s="100" t="s">
        <v>1075</v>
      </c>
      <c r="R651" s="101" t="s">
        <v>1075</v>
      </c>
    </row>
    <row r="652" spans="1:18" ht="19.5" customHeight="1" x14ac:dyDescent="0.2">
      <c r="A652" s="139" t="s">
        <v>3600</v>
      </c>
      <c r="B652" s="136" t="s">
        <v>3601</v>
      </c>
      <c r="C652" s="140" t="s">
        <v>2200</v>
      </c>
      <c r="D652" s="102" t="s">
        <v>3477</v>
      </c>
      <c r="E652" s="102" t="s">
        <v>1073</v>
      </c>
      <c r="F652" s="49" t="s">
        <v>4207</v>
      </c>
      <c r="G652" s="110"/>
      <c r="H652" s="154" t="s">
        <v>1076</v>
      </c>
      <c r="I652" s="3" t="s">
        <v>3496</v>
      </c>
      <c r="J652" s="96" t="s">
        <v>1074</v>
      </c>
      <c r="K652" s="100" t="s">
        <v>1075</v>
      </c>
      <c r="L652" s="98" t="s">
        <v>1075</v>
      </c>
      <c r="M652" s="99" t="s">
        <v>1075</v>
      </c>
      <c r="N652" s="100" t="s">
        <v>1075</v>
      </c>
      <c r="O652" s="101" t="s">
        <v>1075</v>
      </c>
      <c r="P652" s="99" t="s">
        <v>1075</v>
      </c>
      <c r="Q652" s="100" t="s">
        <v>1075</v>
      </c>
      <c r="R652" s="101" t="s">
        <v>1075</v>
      </c>
    </row>
    <row r="653" spans="1:18" ht="15.75" customHeight="1" x14ac:dyDescent="0.2">
      <c r="A653" s="136" t="s">
        <v>3602</v>
      </c>
      <c r="B653" s="136" t="s">
        <v>3603</v>
      </c>
      <c r="C653" s="140" t="s">
        <v>2200</v>
      </c>
      <c r="D653" s="102" t="s">
        <v>3477</v>
      </c>
      <c r="E653" s="102" t="s">
        <v>1073</v>
      </c>
      <c r="F653" s="49" t="s">
        <v>4411</v>
      </c>
      <c r="G653" s="110"/>
      <c r="H653" s="154" t="s">
        <v>1076</v>
      </c>
      <c r="I653" s="3" t="s">
        <v>3496</v>
      </c>
      <c r="J653" s="96" t="s">
        <v>1074</v>
      </c>
      <c r="K653" s="100" t="s">
        <v>1075</v>
      </c>
      <c r="L653" s="98" t="s">
        <v>1075</v>
      </c>
      <c r="M653" s="99" t="s">
        <v>1075</v>
      </c>
      <c r="N653" s="100" t="s">
        <v>1075</v>
      </c>
      <c r="O653" s="101" t="s">
        <v>1075</v>
      </c>
      <c r="P653" s="99" t="s">
        <v>1075</v>
      </c>
      <c r="Q653" s="100" t="s">
        <v>1075</v>
      </c>
      <c r="R653" s="101" t="s">
        <v>1075</v>
      </c>
    </row>
    <row r="654" spans="1:18" ht="21" customHeight="1" x14ac:dyDescent="0.2">
      <c r="A654" s="136" t="s">
        <v>3604</v>
      </c>
      <c r="B654" s="136" t="s">
        <v>3605</v>
      </c>
      <c r="C654" s="140" t="s">
        <v>2200</v>
      </c>
      <c r="D654" s="102" t="s">
        <v>3477</v>
      </c>
      <c r="E654" s="102" t="s">
        <v>1073</v>
      </c>
      <c r="F654" s="124" t="s">
        <v>4412</v>
      </c>
      <c r="G654" s="110"/>
      <c r="H654" s="154" t="s">
        <v>1076</v>
      </c>
      <c r="I654" s="3" t="s">
        <v>3496</v>
      </c>
      <c r="J654" s="96" t="s">
        <v>1074</v>
      </c>
      <c r="K654" s="100" t="s">
        <v>1075</v>
      </c>
      <c r="L654" s="98" t="s">
        <v>1075</v>
      </c>
      <c r="M654" s="99" t="s">
        <v>1075</v>
      </c>
      <c r="N654" s="100" t="s">
        <v>1075</v>
      </c>
      <c r="O654" s="101" t="s">
        <v>1075</v>
      </c>
      <c r="P654" s="99" t="s">
        <v>1075</v>
      </c>
      <c r="Q654" s="100" t="s">
        <v>1075</v>
      </c>
      <c r="R654" s="101" t="s">
        <v>1075</v>
      </c>
    </row>
    <row r="655" spans="1:18" x14ac:dyDescent="0.2">
      <c r="A655" s="338" t="s">
        <v>4307</v>
      </c>
      <c r="B655" s="318" t="s">
        <v>4309</v>
      </c>
      <c r="C655" s="339" t="s">
        <v>3885</v>
      </c>
      <c r="D655" s="328" t="s">
        <v>4305</v>
      </c>
      <c r="E655" s="328" t="s">
        <v>2508</v>
      </c>
      <c r="F655" s="332" t="s">
        <v>4505</v>
      </c>
      <c r="G655" s="330"/>
      <c r="H655" s="154" t="s">
        <v>1076</v>
      </c>
      <c r="I655" s="3" t="s">
        <v>4016</v>
      </c>
      <c r="J655" s="96" t="s">
        <v>1074</v>
      </c>
      <c r="K655" s="100" t="s">
        <v>1075</v>
      </c>
      <c r="L655" s="98" t="s">
        <v>1075</v>
      </c>
      <c r="M655" s="99" t="s">
        <v>1075</v>
      </c>
      <c r="N655" s="100" t="s">
        <v>1075</v>
      </c>
      <c r="O655" s="101" t="s">
        <v>1075</v>
      </c>
      <c r="P655" s="99" t="s">
        <v>1075</v>
      </c>
      <c r="Q655" s="100" t="s">
        <v>1075</v>
      </c>
      <c r="R655" s="101" t="s">
        <v>1075</v>
      </c>
    </row>
    <row r="656" spans="1:18" ht="76.5" x14ac:dyDescent="0.2">
      <c r="A656" s="338" t="s">
        <v>4327</v>
      </c>
      <c r="B656" s="318" t="s">
        <v>4326</v>
      </c>
      <c r="C656" s="328" t="s">
        <v>3657</v>
      </c>
      <c r="D656" s="328" t="s">
        <v>4630</v>
      </c>
      <c r="E656" s="328" t="s">
        <v>4622</v>
      </c>
      <c r="F656" s="340" t="s">
        <v>4623</v>
      </c>
      <c r="G656" s="330" t="s">
        <v>4620</v>
      </c>
      <c r="H656" s="23" t="s">
        <v>1080</v>
      </c>
      <c r="I656" s="3" t="s">
        <v>4315</v>
      </c>
      <c r="J656" s="314" t="s">
        <v>4644</v>
      </c>
      <c r="K656" s="141" t="s">
        <v>4642</v>
      </c>
      <c r="L656" s="98" t="s">
        <v>1075</v>
      </c>
      <c r="M656" s="99" t="s">
        <v>1075</v>
      </c>
      <c r="N656" s="100" t="s">
        <v>1075</v>
      </c>
      <c r="O656" s="101" t="s">
        <v>1075</v>
      </c>
      <c r="P656" s="99" t="s">
        <v>1075</v>
      </c>
      <c r="Q656" s="100" t="s">
        <v>1075</v>
      </c>
      <c r="R656" s="101" t="s">
        <v>1075</v>
      </c>
    </row>
    <row r="657" spans="1:18" x14ac:dyDescent="0.2">
      <c r="A657" s="338" t="s">
        <v>4506</v>
      </c>
      <c r="B657" s="318" t="s">
        <v>4507</v>
      </c>
      <c r="C657" s="328" t="s">
        <v>3657</v>
      </c>
      <c r="D657" s="328" t="s">
        <v>4305</v>
      </c>
      <c r="E657" s="328" t="s">
        <v>2508</v>
      </c>
      <c r="F657" s="329"/>
      <c r="G657" s="330"/>
      <c r="H657" s="23" t="s">
        <v>9</v>
      </c>
      <c r="I657" s="3" t="s">
        <v>4508</v>
      </c>
      <c r="J657" s="135" t="s">
        <v>1092</v>
      </c>
      <c r="K657" s="152" t="s">
        <v>1092</v>
      </c>
      <c r="L657" s="98" t="s">
        <v>1075</v>
      </c>
      <c r="M657" s="99" t="s">
        <v>1075</v>
      </c>
      <c r="N657" s="100" t="s">
        <v>1075</v>
      </c>
      <c r="O657" s="101" t="s">
        <v>1075</v>
      </c>
      <c r="P657" s="99" t="s">
        <v>1075</v>
      </c>
      <c r="Q657" s="100" t="s">
        <v>1075</v>
      </c>
      <c r="R657" s="101" t="s">
        <v>1075</v>
      </c>
    </row>
    <row r="658" spans="1:18" x14ac:dyDescent="0.2">
      <c r="A658" s="84" t="s">
        <v>528</v>
      </c>
      <c r="B658" s="85" t="s">
        <v>529</v>
      </c>
      <c r="C658" s="86"/>
      <c r="D658" s="86"/>
      <c r="E658" s="86"/>
      <c r="F658" s="86"/>
      <c r="G658" s="87"/>
      <c r="H658" s="107"/>
      <c r="I658" s="89"/>
      <c r="J658" s="90"/>
      <c r="K658" s="91"/>
      <c r="L658" s="91"/>
      <c r="M658" s="92"/>
      <c r="N658" s="91"/>
      <c r="O658" s="93"/>
      <c r="P658" s="92"/>
      <c r="Q658" s="91"/>
      <c r="R658" s="93"/>
    </row>
    <row r="659" spans="1:18" x14ac:dyDescent="0.2">
      <c r="A659" s="84" t="s">
        <v>530</v>
      </c>
      <c r="B659" s="85" t="s">
        <v>531</v>
      </c>
      <c r="C659" s="86"/>
      <c r="D659" s="86"/>
      <c r="E659" s="86"/>
      <c r="F659" s="86"/>
      <c r="G659" s="87"/>
      <c r="H659" s="107"/>
      <c r="I659" s="89"/>
      <c r="J659" s="90"/>
      <c r="K659" s="91"/>
      <c r="L659" s="91"/>
      <c r="M659" s="92"/>
      <c r="N659" s="91"/>
      <c r="O659" s="93"/>
      <c r="P659" s="92"/>
      <c r="Q659" s="91"/>
      <c r="R659" s="93"/>
    </row>
    <row r="660" spans="1:18" ht="35.25" customHeight="1" x14ac:dyDescent="0.2">
      <c r="A660" s="94" t="s">
        <v>532</v>
      </c>
      <c r="B660" s="109" t="s">
        <v>533</v>
      </c>
      <c r="C660" s="1" t="s">
        <v>1064</v>
      </c>
      <c r="D660" s="1" t="s">
        <v>1096</v>
      </c>
      <c r="E660" s="1" t="s">
        <v>1448</v>
      </c>
      <c r="F660" s="139" t="s">
        <v>4208</v>
      </c>
      <c r="G660" s="110"/>
      <c r="H660" s="23" t="s">
        <v>1076</v>
      </c>
      <c r="I660" s="3" t="s">
        <v>4308</v>
      </c>
      <c r="J660" s="96" t="s">
        <v>1074</v>
      </c>
      <c r="K660" s="97" t="s">
        <v>1074</v>
      </c>
      <c r="L660" s="98" t="s">
        <v>1075</v>
      </c>
      <c r="M660" s="99" t="s">
        <v>1075</v>
      </c>
      <c r="N660" s="100" t="s">
        <v>1075</v>
      </c>
      <c r="O660" s="101" t="s">
        <v>1075</v>
      </c>
      <c r="P660" s="99" t="s">
        <v>1075</v>
      </c>
      <c r="Q660" s="100" t="s">
        <v>1075</v>
      </c>
      <c r="R660" s="101" t="s">
        <v>1075</v>
      </c>
    </row>
    <row r="661" spans="1:18" x14ac:dyDescent="0.2">
      <c r="A661" s="84" t="s">
        <v>534</v>
      </c>
      <c r="B661" s="85" t="s">
        <v>535</v>
      </c>
      <c r="C661" s="86"/>
      <c r="D661" s="86"/>
      <c r="E661" s="86"/>
      <c r="F661" s="86"/>
      <c r="G661" s="87"/>
      <c r="H661" s="107"/>
      <c r="I661" s="89"/>
      <c r="J661" s="90"/>
      <c r="K661" s="91"/>
      <c r="L661" s="91"/>
      <c r="M661" s="92"/>
      <c r="N661" s="91"/>
      <c r="O661" s="93"/>
      <c r="P661" s="92"/>
      <c r="Q661" s="91"/>
      <c r="R661" s="93"/>
    </row>
    <row r="662" spans="1:18" ht="102" x14ac:dyDescent="0.2">
      <c r="A662" s="111" t="s">
        <v>536</v>
      </c>
      <c r="B662" s="112" t="s">
        <v>206</v>
      </c>
      <c r="C662" s="113" t="s">
        <v>1064</v>
      </c>
      <c r="D662" s="113" t="s">
        <v>1096</v>
      </c>
      <c r="E662" s="113" t="s">
        <v>1073</v>
      </c>
      <c r="F662" s="113" t="s">
        <v>1465</v>
      </c>
      <c r="G662" s="115" t="s">
        <v>1909</v>
      </c>
      <c r="H662" s="175" t="s">
        <v>206</v>
      </c>
      <c r="I662" s="176"/>
      <c r="J662" s="177" t="s">
        <v>1075</v>
      </c>
      <c r="K662" s="178" t="s">
        <v>1075</v>
      </c>
      <c r="L662" s="179" t="s">
        <v>1075</v>
      </c>
      <c r="M662" s="183" t="s">
        <v>1075</v>
      </c>
      <c r="N662" s="178" t="s">
        <v>1075</v>
      </c>
      <c r="O662" s="184" t="s">
        <v>1075</v>
      </c>
      <c r="P662" s="183" t="s">
        <v>1075</v>
      </c>
      <c r="Q662" s="178" t="s">
        <v>1075</v>
      </c>
      <c r="R662" s="184" t="s">
        <v>1075</v>
      </c>
    </row>
    <row r="663" spans="1:18" ht="114.75" x14ac:dyDescent="0.2">
      <c r="A663" s="94" t="s">
        <v>537</v>
      </c>
      <c r="B663" s="95" t="s">
        <v>538</v>
      </c>
      <c r="C663" s="1" t="s">
        <v>1064</v>
      </c>
      <c r="D663" s="1" t="s">
        <v>1096</v>
      </c>
      <c r="E663" s="1" t="s">
        <v>1463</v>
      </c>
      <c r="F663" s="102" t="s">
        <v>2959</v>
      </c>
      <c r="G663" s="4"/>
      <c r="H663" s="23" t="s">
        <v>1076</v>
      </c>
      <c r="I663" s="3"/>
      <c r="J663" s="96" t="s">
        <v>1074</v>
      </c>
      <c r="K663" s="97" t="s">
        <v>1074</v>
      </c>
      <c r="L663" s="98" t="s">
        <v>1075</v>
      </c>
      <c r="M663" s="99" t="s">
        <v>1075</v>
      </c>
      <c r="N663" s="100" t="s">
        <v>1075</v>
      </c>
      <c r="O663" s="101" t="s">
        <v>1075</v>
      </c>
      <c r="P663" s="99" t="s">
        <v>1075</v>
      </c>
      <c r="Q663" s="100" t="s">
        <v>1075</v>
      </c>
      <c r="R663" s="101" t="s">
        <v>1075</v>
      </c>
    </row>
    <row r="664" spans="1:18" ht="25.5" x14ac:dyDescent="0.2">
      <c r="A664" s="108" t="s">
        <v>3127</v>
      </c>
      <c r="B664" s="102" t="s">
        <v>3128</v>
      </c>
      <c r="C664" s="140" t="s">
        <v>2289</v>
      </c>
      <c r="D664" s="102" t="s">
        <v>2290</v>
      </c>
      <c r="E664" s="102" t="s">
        <v>3133</v>
      </c>
      <c r="F664" s="124" t="s">
        <v>3412</v>
      </c>
      <c r="G664" s="110"/>
      <c r="H664" s="23" t="s">
        <v>1076</v>
      </c>
      <c r="I664" s="3" t="s">
        <v>3108</v>
      </c>
      <c r="J664" s="96" t="s">
        <v>1074</v>
      </c>
      <c r="K664" s="97" t="s">
        <v>1074</v>
      </c>
      <c r="L664" s="98"/>
      <c r="M664" s="99"/>
      <c r="N664" s="100"/>
      <c r="O664" s="101"/>
      <c r="P664" s="99"/>
      <c r="Q664" s="100"/>
      <c r="R664" s="101"/>
    </row>
    <row r="665" spans="1:18" x14ac:dyDescent="0.2">
      <c r="A665" s="84" t="s">
        <v>539</v>
      </c>
      <c r="B665" s="85" t="s">
        <v>540</v>
      </c>
      <c r="C665" s="86"/>
      <c r="D665" s="86"/>
      <c r="E665" s="86"/>
      <c r="F665" s="86"/>
      <c r="G665" s="87"/>
      <c r="H665" s="107"/>
      <c r="I665" s="89"/>
      <c r="J665" s="90"/>
      <c r="K665" s="91"/>
      <c r="L665" s="91"/>
      <c r="M665" s="92"/>
      <c r="N665" s="91"/>
      <c r="O665" s="93"/>
      <c r="P665" s="92"/>
      <c r="Q665" s="91"/>
      <c r="R665" s="93"/>
    </row>
    <row r="666" spans="1:18" ht="51" x14ac:dyDescent="0.2">
      <c r="A666" s="94" t="s">
        <v>541</v>
      </c>
      <c r="B666" s="95" t="s">
        <v>542</v>
      </c>
      <c r="C666" s="1" t="s">
        <v>1064</v>
      </c>
      <c r="D666" s="1" t="s">
        <v>1096</v>
      </c>
      <c r="E666" s="1" t="s">
        <v>1113</v>
      </c>
      <c r="F666" s="1" t="s">
        <v>1466</v>
      </c>
      <c r="G666" s="4"/>
      <c r="H666" s="23" t="s">
        <v>1076</v>
      </c>
      <c r="I666" s="3"/>
      <c r="J666" s="96" t="s">
        <v>1074</v>
      </c>
      <c r="K666" s="97" t="s">
        <v>1074</v>
      </c>
      <c r="L666" s="98" t="s">
        <v>1075</v>
      </c>
      <c r="M666" s="99" t="s">
        <v>1075</v>
      </c>
      <c r="N666" s="100" t="s">
        <v>1075</v>
      </c>
      <c r="O666" s="101" t="s">
        <v>1075</v>
      </c>
      <c r="P666" s="99" t="s">
        <v>1075</v>
      </c>
      <c r="Q666" s="100" t="s">
        <v>1075</v>
      </c>
      <c r="R666" s="101" t="s">
        <v>1075</v>
      </c>
    </row>
    <row r="667" spans="1:18" ht="28.5" x14ac:dyDescent="0.2">
      <c r="A667" s="94" t="s">
        <v>543</v>
      </c>
      <c r="B667" s="95" t="s">
        <v>1061</v>
      </c>
      <c r="C667" s="1" t="s">
        <v>1064</v>
      </c>
      <c r="D667" s="1" t="s">
        <v>1096</v>
      </c>
      <c r="E667" s="1" t="s">
        <v>1467</v>
      </c>
      <c r="F667" s="1" t="s">
        <v>1468</v>
      </c>
      <c r="G667" s="4"/>
      <c r="H667" s="23" t="s">
        <v>1076</v>
      </c>
      <c r="I667" s="3"/>
      <c r="J667" s="96" t="s">
        <v>1074</v>
      </c>
      <c r="K667" s="97" t="s">
        <v>1074</v>
      </c>
      <c r="L667" s="98" t="s">
        <v>1075</v>
      </c>
      <c r="M667" s="99" t="s">
        <v>1075</v>
      </c>
      <c r="N667" s="100" t="s">
        <v>1075</v>
      </c>
      <c r="O667" s="101" t="s">
        <v>1075</v>
      </c>
      <c r="P667" s="99" t="s">
        <v>1075</v>
      </c>
      <c r="Q667" s="100" t="s">
        <v>1075</v>
      </c>
      <c r="R667" s="101" t="s">
        <v>1075</v>
      </c>
    </row>
    <row r="668" spans="1:18" ht="28.5" x14ac:dyDescent="0.2">
      <c r="A668" s="94" t="s">
        <v>544</v>
      </c>
      <c r="B668" s="95" t="s">
        <v>545</v>
      </c>
      <c r="C668" s="1" t="s">
        <v>1064</v>
      </c>
      <c r="D668" s="1" t="s">
        <v>1096</v>
      </c>
      <c r="E668" s="1" t="s">
        <v>1113</v>
      </c>
      <c r="F668" s="1" t="s">
        <v>1469</v>
      </c>
      <c r="G668" s="4"/>
      <c r="H668" s="23" t="s">
        <v>1076</v>
      </c>
      <c r="I668" s="3"/>
      <c r="J668" s="96" t="s">
        <v>1074</v>
      </c>
      <c r="K668" s="97" t="s">
        <v>1074</v>
      </c>
      <c r="L668" s="98" t="s">
        <v>1075</v>
      </c>
      <c r="M668" s="99" t="s">
        <v>1075</v>
      </c>
      <c r="N668" s="100" t="s">
        <v>1075</v>
      </c>
      <c r="O668" s="101" t="s">
        <v>1075</v>
      </c>
      <c r="P668" s="99" t="s">
        <v>1075</v>
      </c>
      <c r="Q668" s="100" t="s">
        <v>1075</v>
      </c>
      <c r="R668" s="101" t="s">
        <v>1075</v>
      </c>
    </row>
    <row r="669" spans="1:18" ht="38.25" x14ac:dyDescent="0.2">
      <c r="A669" s="94" t="s">
        <v>546</v>
      </c>
      <c r="B669" s="95" t="s">
        <v>547</v>
      </c>
      <c r="C669" s="1" t="s">
        <v>1064</v>
      </c>
      <c r="D669" s="1" t="s">
        <v>1096</v>
      </c>
      <c r="E669" s="1" t="s">
        <v>1423</v>
      </c>
      <c r="F669" s="1" t="s">
        <v>1470</v>
      </c>
      <c r="G669" s="4"/>
      <c r="H669" s="23" t="s">
        <v>1076</v>
      </c>
      <c r="I669" s="3"/>
      <c r="J669" s="96" t="s">
        <v>1074</v>
      </c>
      <c r="K669" s="97" t="s">
        <v>1074</v>
      </c>
      <c r="L669" s="98" t="s">
        <v>1075</v>
      </c>
      <c r="M669" s="99" t="s">
        <v>1075</v>
      </c>
      <c r="N669" s="100" t="s">
        <v>1075</v>
      </c>
      <c r="O669" s="101" t="s">
        <v>1075</v>
      </c>
      <c r="P669" s="99" t="s">
        <v>1075</v>
      </c>
      <c r="Q669" s="100" t="s">
        <v>1075</v>
      </c>
      <c r="R669" s="101" t="s">
        <v>1075</v>
      </c>
    </row>
    <row r="670" spans="1:18" x14ac:dyDescent="0.2">
      <c r="A670" s="84" t="s">
        <v>548</v>
      </c>
      <c r="B670" s="85" t="s">
        <v>549</v>
      </c>
      <c r="C670" s="86"/>
      <c r="D670" s="86"/>
      <c r="E670" s="86"/>
      <c r="F670" s="86"/>
      <c r="G670" s="87"/>
      <c r="H670" s="107"/>
      <c r="I670" s="89"/>
      <c r="J670" s="90"/>
      <c r="K670" s="91"/>
      <c r="L670" s="91"/>
      <c r="M670" s="92"/>
      <c r="N670" s="91"/>
      <c r="O670" s="93"/>
      <c r="P670" s="92"/>
      <c r="Q670" s="91"/>
      <c r="R670" s="93"/>
    </row>
    <row r="671" spans="1:18" ht="89.25" x14ac:dyDescent="0.2">
      <c r="A671" s="94" t="s">
        <v>550</v>
      </c>
      <c r="B671" s="95" t="s">
        <v>551</v>
      </c>
      <c r="C671" s="1" t="s">
        <v>1064</v>
      </c>
      <c r="D671" s="1" t="s">
        <v>1096</v>
      </c>
      <c r="E671" s="1" t="s">
        <v>1448</v>
      </c>
      <c r="F671" s="139" t="s">
        <v>4209</v>
      </c>
      <c r="G671" s="4"/>
      <c r="H671" s="23" t="s">
        <v>1076</v>
      </c>
      <c r="I671" s="3"/>
      <c r="J671" s="96" t="s">
        <v>1074</v>
      </c>
      <c r="K671" s="97" t="s">
        <v>1074</v>
      </c>
      <c r="L671" s="98" t="s">
        <v>1075</v>
      </c>
      <c r="M671" s="99" t="s">
        <v>1075</v>
      </c>
      <c r="N671" s="100" t="s">
        <v>1075</v>
      </c>
      <c r="O671" s="101" t="s">
        <v>1075</v>
      </c>
      <c r="P671" s="99" t="s">
        <v>1075</v>
      </c>
      <c r="Q671" s="100" t="s">
        <v>1075</v>
      </c>
      <c r="R671" s="101" t="s">
        <v>1075</v>
      </c>
    </row>
    <row r="672" spans="1:18" x14ac:dyDescent="0.2">
      <c r="A672" s="84" t="s">
        <v>552</v>
      </c>
      <c r="B672" s="85" t="s">
        <v>553</v>
      </c>
      <c r="C672" s="86"/>
      <c r="D672" s="86"/>
      <c r="E672" s="86"/>
      <c r="F672" s="86"/>
      <c r="G672" s="87"/>
      <c r="H672" s="107"/>
      <c r="I672" s="89"/>
      <c r="J672" s="90"/>
      <c r="K672" s="91"/>
      <c r="L672" s="91"/>
      <c r="M672" s="92"/>
      <c r="N672" s="91"/>
      <c r="O672" s="93"/>
      <c r="P672" s="92"/>
      <c r="Q672" s="91"/>
      <c r="R672" s="93"/>
    </row>
    <row r="673" spans="1:18" ht="51" x14ac:dyDescent="0.2">
      <c r="A673" s="94" t="s">
        <v>554</v>
      </c>
      <c r="B673" s="95" t="s">
        <v>555</v>
      </c>
      <c r="C673" s="1" t="s">
        <v>1064</v>
      </c>
      <c r="D673" s="1" t="s">
        <v>1096</v>
      </c>
      <c r="E673" s="1" t="s">
        <v>3132</v>
      </c>
      <c r="F673" s="1" t="s">
        <v>1471</v>
      </c>
      <c r="G673" s="4"/>
      <c r="H673" s="23" t="s">
        <v>1076</v>
      </c>
      <c r="I673" s="3"/>
      <c r="J673" s="96" t="s">
        <v>1074</v>
      </c>
      <c r="K673" s="97" t="s">
        <v>1074</v>
      </c>
      <c r="L673" s="98" t="s">
        <v>1075</v>
      </c>
      <c r="M673" s="99" t="s">
        <v>1075</v>
      </c>
      <c r="N673" s="100" t="s">
        <v>1075</v>
      </c>
      <c r="O673" s="101" t="s">
        <v>1075</v>
      </c>
      <c r="P673" s="99" t="s">
        <v>1075</v>
      </c>
      <c r="Q673" s="100" t="s">
        <v>1075</v>
      </c>
      <c r="R673" s="101" t="s">
        <v>1075</v>
      </c>
    </row>
    <row r="674" spans="1:18" ht="28.5" x14ac:dyDescent="0.2">
      <c r="A674" s="108" t="s">
        <v>3787</v>
      </c>
      <c r="B674" s="109" t="s">
        <v>3788</v>
      </c>
      <c r="C674" s="102" t="s">
        <v>1942</v>
      </c>
      <c r="D674" s="102" t="s">
        <v>2459</v>
      </c>
      <c r="E674" s="102" t="s">
        <v>2222</v>
      </c>
      <c r="F674" s="48" t="s">
        <v>3789</v>
      </c>
      <c r="G674" s="110"/>
      <c r="H674" s="23" t="s">
        <v>1076</v>
      </c>
      <c r="I674" s="3"/>
      <c r="J674" s="96" t="s">
        <v>1074</v>
      </c>
      <c r="K674" s="97" t="s">
        <v>1074</v>
      </c>
      <c r="L674" s="98" t="s">
        <v>1075</v>
      </c>
      <c r="M674" s="99" t="s">
        <v>1075</v>
      </c>
      <c r="N674" s="100" t="s">
        <v>1075</v>
      </c>
      <c r="O674" s="101" t="s">
        <v>1075</v>
      </c>
      <c r="P674" s="99" t="s">
        <v>1075</v>
      </c>
      <c r="Q674" s="100" t="s">
        <v>1075</v>
      </c>
      <c r="R674" s="101" t="s">
        <v>1075</v>
      </c>
    </row>
    <row r="675" spans="1:18" x14ac:dyDescent="0.2">
      <c r="A675" s="84" t="s">
        <v>556</v>
      </c>
      <c r="B675" s="85" t="s">
        <v>557</v>
      </c>
      <c r="C675" s="86"/>
      <c r="D675" s="86"/>
      <c r="E675" s="86"/>
      <c r="F675" s="86"/>
      <c r="G675" s="87"/>
      <c r="H675" s="107"/>
      <c r="I675" s="89"/>
      <c r="J675" s="90"/>
      <c r="K675" s="91"/>
      <c r="L675" s="91"/>
      <c r="M675" s="92"/>
      <c r="N675" s="91"/>
      <c r="O675" s="93"/>
      <c r="P675" s="92"/>
      <c r="Q675" s="91"/>
      <c r="R675" s="93"/>
    </row>
    <row r="676" spans="1:18" ht="63.75" x14ac:dyDescent="0.2">
      <c r="A676" s="94" t="s">
        <v>558</v>
      </c>
      <c r="B676" s="95" t="s">
        <v>559</v>
      </c>
      <c r="C676" s="1" t="s">
        <v>1064</v>
      </c>
      <c r="D676" s="1" t="s">
        <v>1096</v>
      </c>
      <c r="E676" s="1" t="s">
        <v>1455</v>
      </c>
      <c r="F676" s="139" t="s">
        <v>1910</v>
      </c>
      <c r="G676" s="4"/>
      <c r="H676" s="23" t="s">
        <v>1076</v>
      </c>
      <c r="I676" s="3"/>
      <c r="J676" s="96" t="s">
        <v>1074</v>
      </c>
      <c r="K676" s="97" t="s">
        <v>1074</v>
      </c>
      <c r="L676" s="98" t="s">
        <v>1075</v>
      </c>
      <c r="M676" s="99" t="s">
        <v>1075</v>
      </c>
      <c r="N676" s="100" t="s">
        <v>1075</v>
      </c>
      <c r="O676" s="101" t="s">
        <v>1075</v>
      </c>
      <c r="P676" s="99" t="s">
        <v>1075</v>
      </c>
      <c r="Q676" s="100" t="s">
        <v>1075</v>
      </c>
      <c r="R676" s="101" t="s">
        <v>1075</v>
      </c>
    </row>
    <row r="677" spans="1:18" ht="25.5" x14ac:dyDescent="0.2">
      <c r="A677" s="172" t="s">
        <v>560</v>
      </c>
      <c r="B677" s="173" t="s">
        <v>206</v>
      </c>
      <c r="C677" s="114" t="s">
        <v>1064</v>
      </c>
      <c r="D677" s="114" t="s">
        <v>1096</v>
      </c>
      <c r="E677" s="114" t="s">
        <v>1455</v>
      </c>
      <c r="F677" s="114" t="s">
        <v>1472</v>
      </c>
      <c r="G677" s="174"/>
      <c r="H677" s="175" t="s">
        <v>206</v>
      </c>
      <c r="I677" s="176"/>
      <c r="J677" s="177" t="s">
        <v>1075</v>
      </c>
      <c r="K677" s="178" t="s">
        <v>1075</v>
      </c>
      <c r="L677" s="179" t="s">
        <v>1075</v>
      </c>
      <c r="M677" s="183" t="s">
        <v>1075</v>
      </c>
      <c r="N677" s="178" t="s">
        <v>1075</v>
      </c>
      <c r="O677" s="184" t="s">
        <v>1075</v>
      </c>
      <c r="P677" s="183" t="s">
        <v>1075</v>
      </c>
      <c r="Q677" s="178" t="s">
        <v>1075</v>
      </c>
      <c r="R677" s="184" t="s">
        <v>1075</v>
      </c>
    </row>
    <row r="678" spans="1:18" ht="38.25" x14ac:dyDescent="0.2">
      <c r="A678" s="94" t="s">
        <v>561</v>
      </c>
      <c r="B678" s="95" t="s">
        <v>562</v>
      </c>
      <c r="C678" s="1" t="s">
        <v>1064</v>
      </c>
      <c r="D678" s="1" t="s">
        <v>1096</v>
      </c>
      <c r="E678" s="1" t="s">
        <v>1455</v>
      </c>
      <c r="F678" s="1" t="s">
        <v>1473</v>
      </c>
      <c r="G678" s="4"/>
      <c r="H678" s="23" t="s">
        <v>1076</v>
      </c>
      <c r="I678" s="3"/>
      <c r="J678" s="96" t="s">
        <v>1074</v>
      </c>
      <c r="K678" s="97" t="s">
        <v>1074</v>
      </c>
      <c r="L678" s="98" t="s">
        <v>1075</v>
      </c>
      <c r="M678" s="99" t="s">
        <v>1075</v>
      </c>
      <c r="N678" s="100" t="s">
        <v>1075</v>
      </c>
      <c r="O678" s="101" t="s">
        <v>1075</v>
      </c>
      <c r="P678" s="99" t="s">
        <v>1075</v>
      </c>
      <c r="Q678" s="100" t="s">
        <v>1075</v>
      </c>
      <c r="R678" s="101" t="s">
        <v>1075</v>
      </c>
    </row>
    <row r="679" spans="1:18" ht="25.5" x14ac:dyDescent="0.2">
      <c r="A679" s="172" t="s">
        <v>563</v>
      </c>
      <c r="B679" s="173" t="s">
        <v>206</v>
      </c>
      <c r="C679" s="114" t="s">
        <v>1064</v>
      </c>
      <c r="D679" s="114" t="s">
        <v>1096</v>
      </c>
      <c r="E679" s="114" t="s">
        <v>1455</v>
      </c>
      <c r="F679" s="114" t="s">
        <v>1474</v>
      </c>
      <c r="G679" s="174"/>
      <c r="H679" s="175" t="s">
        <v>206</v>
      </c>
      <c r="I679" s="176"/>
      <c r="J679" s="177" t="s">
        <v>1075</v>
      </c>
      <c r="K679" s="178" t="s">
        <v>1075</v>
      </c>
      <c r="L679" s="179" t="s">
        <v>1075</v>
      </c>
      <c r="M679" s="183" t="s">
        <v>1075</v>
      </c>
      <c r="N679" s="178" t="s">
        <v>1075</v>
      </c>
      <c r="O679" s="184" t="s">
        <v>1075</v>
      </c>
      <c r="P679" s="183" t="s">
        <v>1075</v>
      </c>
      <c r="Q679" s="178" t="s">
        <v>1075</v>
      </c>
      <c r="R679" s="184" t="s">
        <v>1075</v>
      </c>
    </row>
    <row r="680" spans="1:18" x14ac:dyDescent="0.2">
      <c r="A680" s="84" t="s">
        <v>564</v>
      </c>
      <c r="B680" s="138" t="s">
        <v>565</v>
      </c>
      <c r="C680" s="86"/>
      <c r="D680" s="86"/>
      <c r="E680" s="86"/>
      <c r="F680" s="86"/>
      <c r="G680" s="87"/>
      <c r="H680" s="107"/>
      <c r="I680" s="89"/>
      <c r="J680" s="90"/>
      <c r="K680" s="91"/>
      <c r="L680" s="91"/>
      <c r="M680" s="92"/>
      <c r="N680" s="91"/>
      <c r="O680" s="93"/>
      <c r="P680" s="92"/>
      <c r="Q680" s="91"/>
      <c r="R680" s="93"/>
    </row>
    <row r="681" spans="1:18" ht="76.5" x14ac:dyDescent="0.2">
      <c r="A681" s="94" t="s">
        <v>566</v>
      </c>
      <c r="B681" s="95" t="s">
        <v>567</v>
      </c>
      <c r="C681" s="1" t="s">
        <v>1064</v>
      </c>
      <c r="D681" s="1" t="s">
        <v>1096</v>
      </c>
      <c r="E681" s="1" t="s">
        <v>1467</v>
      </c>
      <c r="F681" s="102" t="s">
        <v>1978</v>
      </c>
      <c r="G681" s="4"/>
      <c r="H681" s="23" t="s">
        <v>1076</v>
      </c>
      <c r="I681" s="3"/>
      <c r="J681" s="96" t="s">
        <v>1074</v>
      </c>
      <c r="K681" s="97" t="s">
        <v>1074</v>
      </c>
      <c r="L681" s="98" t="s">
        <v>1075</v>
      </c>
      <c r="M681" s="99" t="s">
        <v>1075</v>
      </c>
      <c r="N681" s="100" t="s">
        <v>1075</v>
      </c>
      <c r="O681" s="101" t="s">
        <v>1075</v>
      </c>
      <c r="P681" s="99" t="s">
        <v>1075</v>
      </c>
      <c r="Q681" s="100" t="s">
        <v>1075</v>
      </c>
      <c r="R681" s="101" t="s">
        <v>1075</v>
      </c>
    </row>
    <row r="682" spans="1:18" ht="51" x14ac:dyDescent="0.2">
      <c r="A682" s="94" t="s">
        <v>568</v>
      </c>
      <c r="B682" s="95" t="s">
        <v>569</v>
      </c>
      <c r="C682" s="1" t="s">
        <v>1064</v>
      </c>
      <c r="D682" s="1" t="s">
        <v>1096</v>
      </c>
      <c r="E682" s="1" t="s">
        <v>1467</v>
      </c>
      <c r="F682" s="102" t="s">
        <v>1979</v>
      </c>
      <c r="G682" s="4"/>
      <c r="H682" s="23" t="s">
        <v>1076</v>
      </c>
      <c r="I682" s="3"/>
      <c r="J682" s="96" t="s">
        <v>1074</v>
      </c>
      <c r="K682" s="97" t="s">
        <v>1074</v>
      </c>
      <c r="L682" s="97" t="s">
        <v>1074</v>
      </c>
      <c r="M682" s="99" t="s">
        <v>1075</v>
      </c>
      <c r="N682" s="100" t="s">
        <v>1075</v>
      </c>
      <c r="O682" s="101" t="s">
        <v>1075</v>
      </c>
      <c r="P682" s="99" t="s">
        <v>1075</v>
      </c>
      <c r="Q682" s="100" t="s">
        <v>1075</v>
      </c>
      <c r="R682" s="101" t="s">
        <v>1075</v>
      </c>
    </row>
    <row r="683" spans="1:18" ht="42.75" x14ac:dyDescent="0.2">
      <c r="A683" s="94" t="s">
        <v>570</v>
      </c>
      <c r="B683" s="95" t="s">
        <v>571</v>
      </c>
      <c r="C683" s="1" t="s">
        <v>2889</v>
      </c>
      <c r="D683" s="1" t="s">
        <v>1096</v>
      </c>
      <c r="E683" s="1" t="s">
        <v>1467</v>
      </c>
      <c r="F683" s="102" t="s">
        <v>1625</v>
      </c>
      <c r="G683" s="4"/>
      <c r="H683" s="23" t="s">
        <v>1076</v>
      </c>
      <c r="I683" s="3"/>
      <c r="J683" s="96" t="s">
        <v>1074</v>
      </c>
      <c r="K683" s="97" t="s">
        <v>1074</v>
      </c>
      <c r="L683" s="98" t="s">
        <v>1075</v>
      </c>
      <c r="M683" s="99" t="s">
        <v>1075</v>
      </c>
      <c r="N683" s="100" t="s">
        <v>1075</v>
      </c>
      <c r="O683" s="101" t="s">
        <v>1075</v>
      </c>
      <c r="P683" s="99" t="s">
        <v>1075</v>
      </c>
      <c r="Q683" s="100" t="s">
        <v>1075</v>
      </c>
      <c r="R683" s="101" t="s">
        <v>1075</v>
      </c>
    </row>
    <row r="684" spans="1:18" x14ac:dyDescent="0.2">
      <c r="A684" s="84" t="s">
        <v>3997</v>
      </c>
      <c r="B684" s="138" t="s">
        <v>3998</v>
      </c>
      <c r="C684" s="86"/>
      <c r="D684" s="86"/>
      <c r="E684" s="86"/>
      <c r="F684" s="86"/>
      <c r="G684" s="87"/>
      <c r="H684" s="107"/>
      <c r="I684" s="89"/>
      <c r="J684" s="90"/>
      <c r="K684" s="91"/>
      <c r="L684" s="91"/>
      <c r="M684" s="92"/>
      <c r="N684" s="91"/>
      <c r="O684" s="93"/>
      <c r="P684" s="92"/>
      <c r="Q684" s="91"/>
      <c r="R684" s="93"/>
    </row>
    <row r="685" spans="1:18" ht="38.25" x14ac:dyDescent="0.2">
      <c r="A685" s="48" t="s">
        <v>3999</v>
      </c>
      <c r="B685" s="48" t="s">
        <v>1950</v>
      </c>
      <c r="C685" s="102" t="s">
        <v>2880</v>
      </c>
      <c r="D685" s="102" t="s">
        <v>3064</v>
      </c>
      <c r="E685" s="48" t="s">
        <v>1073</v>
      </c>
      <c r="F685" s="47" t="s">
        <v>3839</v>
      </c>
      <c r="G685" s="110"/>
      <c r="H685" s="23" t="s">
        <v>1076</v>
      </c>
      <c r="I685" s="3" t="s">
        <v>2890</v>
      </c>
      <c r="J685" s="96" t="s">
        <v>1074</v>
      </c>
      <c r="K685" s="97" t="s">
        <v>1074</v>
      </c>
      <c r="L685" s="98" t="s">
        <v>1075</v>
      </c>
      <c r="M685" s="99" t="s">
        <v>1075</v>
      </c>
      <c r="N685" s="100" t="s">
        <v>1075</v>
      </c>
      <c r="O685" s="101" t="s">
        <v>1075</v>
      </c>
      <c r="P685" s="99" t="s">
        <v>1075</v>
      </c>
      <c r="Q685" s="100" t="s">
        <v>1075</v>
      </c>
      <c r="R685" s="101" t="s">
        <v>1075</v>
      </c>
    </row>
    <row r="686" spans="1:18" x14ac:dyDescent="0.2">
      <c r="A686" s="84" t="s">
        <v>572</v>
      </c>
      <c r="B686" s="85" t="s">
        <v>573</v>
      </c>
      <c r="C686" s="86"/>
      <c r="D686" s="86"/>
      <c r="E686" s="86"/>
      <c r="F686" s="86"/>
      <c r="G686" s="87"/>
      <c r="H686" s="107"/>
      <c r="I686" s="89"/>
      <c r="J686" s="90"/>
      <c r="K686" s="91"/>
      <c r="L686" s="91"/>
      <c r="M686" s="92"/>
      <c r="N686" s="91"/>
      <c r="O686" s="93"/>
      <c r="P686" s="92"/>
      <c r="Q686" s="91"/>
      <c r="R686" s="93"/>
    </row>
    <row r="687" spans="1:18" x14ac:dyDescent="0.2">
      <c r="A687" s="84" t="s">
        <v>574</v>
      </c>
      <c r="B687" s="85" t="s">
        <v>575</v>
      </c>
      <c r="C687" s="86"/>
      <c r="D687" s="86"/>
      <c r="E687" s="86"/>
      <c r="F687" s="86"/>
      <c r="G687" s="87"/>
      <c r="H687" s="107"/>
      <c r="I687" s="89"/>
      <c r="J687" s="90"/>
      <c r="K687" s="91"/>
      <c r="L687" s="91"/>
      <c r="M687" s="92"/>
      <c r="N687" s="91"/>
      <c r="O687" s="93"/>
      <c r="P687" s="92"/>
      <c r="Q687" s="91"/>
      <c r="R687" s="93"/>
    </row>
    <row r="688" spans="1:18" ht="38.25" x14ac:dyDescent="0.2">
      <c r="A688" s="94" t="s">
        <v>576</v>
      </c>
      <c r="B688" s="95" t="s">
        <v>577</v>
      </c>
      <c r="C688" s="1" t="s">
        <v>1064</v>
      </c>
      <c r="D688" s="1" t="s">
        <v>1096</v>
      </c>
      <c r="E688" s="1" t="s">
        <v>1082</v>
      </c>
      <c r="F688" s="1" t="s">
        <v>1475</v>
      </c>
      <c r="G688" s="4"/>
      <c r="H688" s="23" t="s">
        <v>1076</v>
      </c>
      <c r="I688" s="3"/>
      <c r="J688" s="96" t="s">
        <v>1074</v>
      </c>
      <c r="K688" s="97" t="s">
        <v>1074</v>
      </c>
      <c r="L688" s="98" t="s">
        <v>1075</v>
      </c>
      <c r="M688" s="99" t="s">
        <v>1075</v>
      </c>
      <c r="N688" s="100" t="s">
        <v>1075</v>
      </c>
      <c r="O688" s="101" t="s">
        <v>1075</v>
      </c>
      <c r="P688" s="99" t="s">
        <v>1075</v>
      </c>
      <c r="Q688" s="100" t="s">
        <v>1075</v>
      </c>
      <c r="R688" s="101" t="s">
        <v>1075</v>
      </c>
    </row>
    <row r="689" spans="1:18" ht="38.25" x14ac:dyDescent="0.2">
      <c r="A689" s="94" t="s">
        <v>578</v>
      </c>
      <c r="B689" s="95" t="s">
        <v>579</v>
      </c>
      <c r="C689" s="1" t="s">
        <v>1064</v>
      </c>
      <c r="D689" s="1" t="s">
        <v>1096</v>
      </c>
      <c r="E689" s="1" t="s">
        <v>1082</v>
      </c>
      <c r="F689" s="1" t="s">
        <v>1475</v>
      </c>
      <c r="G689" s="4"/>
      <c r="H689" s="23" t="s">
        <v>1076</v>
      </c>
      <c r="I689" s="3"/>
      <c r="J689" s="96" t="s">
        <v>1074</v>
      </c>
      <c r="K689" s="97" t="s">
        <v>1074</v>
      </c>
      <c r="L689" s="97" t="s">
        <v>1074</v>
      </c>
      <c r="M689" s="99" t="s">
        <v>1075</v>
      </c>
      <c r="N689" s="100" t="s">
        <v>1075</v>
      </c>
      <c r="O689" s="101" t="s">
        <v>1075</v>
      </c>
      <c r="P689" s="99" t="s">
        <v>1075</v>
      </c>
      <c r="Q689" s="100" t="s">
        <v>1075</v>
      </c>
      <c r="R689" s="101" t="s">
        <v>1075</v>
      </c>
    </row>
    <row r="690" spans="1:18" ht="38.25" x14ac:dyDescent="0.2">
      <c r="A690" s="94" t="s">
        <v>580</v>
      </c>
      <c r="B690" s="95" t="s">
        <v>581</v>
      </c>
      <c r="C690" s="1" t="s">
        <v>1064</v>
      </c>
      <c r="D690" s="1" t="s">
        <v>1096</v>
      </c>
      <c r="E690" s="1" t="s">
        <v>1082</v>
      </c>
      <c r="F690" s="1" t="s">
        <v>1475</v>
      </c>
      <c r="G690" s="4"/>
      <c r="H690" s="23" t="s">
        <v>1076</v>
      </c>
      <c r="I690" s="3"/>
      <c r="J690" s="96" t="s">
        <v>1074</v>
      </c>
      <c r="K690" s="97" t="s">
        <v>1074</v>
      </c>
      <c r="L690" s="98" t="s">
        <v>1075</v>
      </c>
      <c r="M690" s="99" t="s">
        <v>1075</v>
      </c>
      <c r="N690" s="100" t="s">
        <v>1075</v>
      </c>
      <c r="O690" s="101" t="s">
        <v>1075</v>
      </c>
      <c r="P690" s="99" t="s">
        <v>1075</v>
      </c>
      <c r="Q690" s="100" t="s">
        <v>1075</v>
      </c>
      <c r="R690" s="101" t="s">
        <v>1075</v>
      </c>
    </row>
    <row r="691" spans="1:18" x14ac:dyDescent="0.2">
      <c r="A691" s="84" t="s">
        <v>582</v>
      </c>
      <c r="B691" s="85" t="s">
        <v>583</v>
      </c>
      <c r="C691" s="86"/>
      <c r="D691" s="86"/>
      <c r="E691" s="86"/>
      <c r="F691" s="86"/>
      <c r="G691" s="87"/>
      <c r="H691" s="107"/>
      <c r="I691" s="89"/>
      <c r="J691" s="90"/>
      <c r="K691" s="91"/>
      <c r="L691" s="91"/>
      <c r="M691" s="92"/>
      <c r="N691" s="91"/>
      <c r="O691" s="93"/>
      <c r="P691" s="92"/>
      <c r="Q691" s="91"/>
      <c r="R691" s="93"/>
    </row>
    <row r="692" spans="1:18" ht="63.75" x14ac:dyDescent="0.2">
      <c r="A692" s="94" t="s">
        <v>584</v>
      </c>
      <c r="B692" s="95" t="s">
        <v>585</v>
      </c>
      <c r="C692" s="1" t="s">
        <v>1064</v>
      </c>
      <c r="D692" s="1" t="s">
        <v>1096</v>
      </c>
      <c r="E692" s="1" t="s">
        <v>1082</v>
      </c>
      <c r="F692" s="139" t="s">
        <v>4210</v>
      </c>
      <c r="G692" s="110"/>
      <c r="H692" s="23" t="s">
        <v>1076</v>
      </c>
      <c r="I692" s="3"/>
      <c r="J692" s="96" t="s">
        <v>1074</v>
      </c>
      <c r="K692" s="97" t="s">
        <v>1074</v>
      </c>
      <c r="L692" s="98" t="s">
        <v>1075</v>
      </c>
      <c r="M692" s="99" t="s">
        <v>1075</v>
      </c>
      <c r="N692" s="100" t="s">
        <v>1075</v>
      </c>
      <c r="O692" s="101" t="s">
        <v>1075</v>
      </c>
      <c r="P692" s="99" t="s">
        <v>1075</v>
      </c>
      <c r="Q692" s="100" t="s">
        <v>1075</v>
      </c>
      <c r="R692" s="101" t="s">
        <v>1075</v>
      </c>
    </row>
    <row r="693" spans="1:18" x14ac:dyDescent="0.2">
      <c r="A693" s="84" t="s">
        <v>1476</v>
      </c>
      <c r="B693" s="138" t="s">
        <v>1637</v>
      </c>
      <c r="C693" s="86"/>
      <c r="D693" s="86"/>
      <c r="E693" s="86"/>
      <c r="F693" s="86"/>
      <c r="G693" s="87"/>
      <c r="H693" s="107"/>
      <c r="I693" s="89"/>
      <c r="J693" s="90"/>
      <c r="K693" s="91"/>
      <c r="L693" s="91"/>
      <c r="M693" s="92"/>
      <c r="N693" s="91"/>
      <c r="O693" s="93"/>
      <c r="P693" s="92"/>
      <c r="Q693" s="91"/>
      <c r="R693" s="93"/>
    </row>
    <row r="694" spans="1:18" ht="42.75" x14ac:dyDescent="0.2">
      <c r="A694" s="94" t="s">
        <v>1626</v>
      </c>
      <c r="B694" s="95" t="s">
        <v>1627</v>
      </c>
      <c r="C694" s="140" t="s">
        <v>1064</v>
      </c>
      <c r="D694" s="102" t="s">
        <v>3171</v>
      </c>
      <c r="E694" s="102" t="s">
        <v>1082</v>
      </c>
      <c r="F694" s="102" t="s">
        <v>1980</v>
      </c>
      <c r="G694" s="4"/>
      <c r="H694" s="23" t="s">
        <v>1076</v>
      </c>
      <c r="I694" s="3"/>
      <c r="J694" s="96" t="s">
        <v>1074</v>
      </c>
      <c r="K694" s="97" t="s">
        <v>1074</v>
      </c>
      <c r="L694" s="98" t="s">
        <v>1075</v>
      </c>
      <c r="M694" s="99" t="s">
        <v>1075</v>
      </c>
      <c r="N694" s="100" t="s">
        <v>1075</v>
      </c>
      <c r="O694" s="101" t="s">
        <v>1075</v>
      </c>
      <c r="P694" s="99" t="s">
        <v>1075</v>
      </c>
      <c r="Q694" s="100" t="s">
        <v>1075</v>
      </c>
      <c r="R694" s="101" t="s">
        <v>1075</v>
      </c>
    </row>
    <row r="695" spans="1:18" ht="42.75" x14ac:dyDescent="0.2">
      <c r="A695" s="94" t="s">
        <v>1638</v>
      </c>
      <c r="B695" s="95" t="s">
        <v>1629</v>
      </c>
      <c r="C695" s="140" t="s">
        <v>1064</v>
      </c>
      <c r="D695" s="102" t="s">
        <v>1096</v>
      </c>
      <c r="E695" s="102" t="s">
        <v>1082</v>
      </c>
      <c r="F695" s="102" t="s">
        <v>1981</v>
      </c>
      <c r="G695" s="4"/>
      <c r="H695" s="23" t="s">
        <v>1076</v>
      </c>
      <c r="I695" s="3"/>
      <c r="J695" s="96" t="s">
        <v>1074</v>
      </c>
      <c r="K695" s="97" t="s">
        <v>1074</v>
      </c>
      <c r="L695" s="98" t="s">
        <v>1075</v>
      </c>
      <c r="M695" s="99" t="s">
        <v>1075</v>
      </c>
      <c r="N695" s="100" t="s">
        <v>1075</v>
      </c>
      <c r="O695" s="101" t="s">
        <v>1075</v>
      </c>
      <c r="P695" s="99" t="s">
        <v>1075</v>
      </c>
      <c r="Q695" s="100" t="s">
        <v>1075</v>
      </c>
      <c r="R695" s="101" t="s">
        <v>1075</v>
      </c>
    </row>
    <row r="696" spans="1:18" ht="42.75" x14ac:dyDescent="0.2">
      <c r="A696" s="94" t="s">
        <v>1628</v>
      </c>
      <c r="B696" s="95" t="s">
        <v>1629</v>
      </c>
      <c r="C696" s="140" t="s">
        <v>1064</v>
      </c>
      <c r="D696" s="102" t="s">
        <v>1096</v>
      </c>
      <c r="E696" s="102" t="s">
        <v>1082</v>
      </c>
      <c r="F696" s="102" t="s">
        <v>1981</v>
      </c>
      <c r="G696" s="4"/>
      <c r="H696" s="23" t="s">
        <v>1076</v>
      </c>
      <c r="I696" s="3"/>
      <c r="J696" s="96" t="s">
        <v>1074</v>
      </c>
      <c r="K696" s="97" t="s">
        <v>1074</v>
      </c>
      <c r="L696" s="98" t="s">
        <v>1075</v>
      </c>
      <c r="M696" s="99" t="s">
        <v>1075</v>
      </c>
      <c r="N696" s="100" t="s">
        <v>1075</v>
      </c>
      <c r="O696" s="101" t="s">
        <v>1075</v>
      </c>
      <c r="P696" s="99" t="s">
        <v>1075</v>
      </c>
      <c r="Q696" s="100" t="s">
        <v>1075</v>
      </c>
      <c r="R696" s="101" t="s">
        <v>1075</v>
      </c>
    </row>
    <row r="697" spans="1:18" x14ac:dyDescent="0.2">
      <c r="A697" s="84" t="s">
        <v>1236</v>
      </c>
      <c r="B697" s="85" t="s">
        <v>2494</v>
      </c>
      <c r="C697" s="86"/>
      <c r="D697" s="86"/>
      <c r="E697" s="86"/>
      <c r="F697" s="86"/>
      <c r="G697" s="87"/>
      <c r="H697" s="107"/>
      <c r="I697" s="89"/>
      <c r="J697" s="90"/>
      <c r="K697" s="91"/>
      <c r="L697" s="91"/>
      <c r="M697" s="92"/>
      <c r="N697" s="91"/>
      <c r="O697" s="93"/>
      <c r="P697" s="92"/>
      <c r="Q697" s="91"/>
      <c r="R697" s="93"/>
    </row>
    <row r="698" spans="1:18" ht="63.75" x14ac:dyDescent="0.2">
      <c r="A698" s="94" t="s">
        <v>1237</v>
      </c>
      <c r="B698" s="109" t="s">
        <v>1862</v>
      </c>
      <c r="C698" s="102" t="s">
        <v>1072</v>
      </c>
      <c r="D698" s="102" t="s">
        <v>1238</v>
      </c>
      <c r="E698" s="102" t="s">
        <v>1073</v>
      </c>
      <c r="F698" s="102" t="s">
        <v>2349</v>
      </c>
      <c r="G698" s="4"/>
      <c r="H698" s="23" t="s">
        <v>1076</v>
      </c>
      <c r="I698" s="3"/>
      <c r="J698" s="96" t="s">
        <v>1074</v>
      </c>
      <c r="K698" s="97" t="s">
        <v>1074</v>
      </c>
      <c r="L698" s="98" t="s">
        <v>1075</v>
      </c>
      <c r="M698" s="99" t="s">
        <v>1075</v>
      </c>
      <c r="N698" s="100" t="s">
        <v>1075</v>
      </c>
      <c r="O698" s="101" t="s">
        <v>1075</v>
      </c>
      <c r="P698" s="99" t="s">
        <v>1075</v>
      </c>
      <c r="Q698" s="100" t="s">
        <v>1075</v>
      </c>
      <c r="R698" s="101" t="s">
        <v>1075</v>
      </c>
    </row>
    <row r="699" spans="1:18" x14ac:dyDescent="0.2">
      <c r="A699" s="108" t="s">
        <v>2495</v>
      </c>
      <c r="B699" s="109" t="s">
        <v>2496</v>
      </c>
      <c r="C699" s="102" t="s">
        <v>1072</v>
      </c>
      <c r="D699" s="102" t="s">
        <v>2497</v>
      </c>
      <c r="E699" s="102" t="s">
        <v>2498</v>
      </c>
      <c r="F699" s="102" t="s">
        <v>2499</v>
      </c>
      <c r="G699" s="110"/>
      <c r="H699" s="23" t="s">
        <v>1076</v>
      </c>
      <c r="I699" s="3"/>
      <c r="J699" s="96" t="s">
        <v>1074</v>
      </c>
      <c r="K699" s="97" t="s">
        <v>1074</v>
      </c>
      <c r="L699" s="98" t="s">
        <v>1075</v>
      </c>
      <c r="M699" s="99" t="s">
        <v>1075</v>
      </c>
      <c r="N699" s="100" t="s">
        <v>1075</v>
      </c>
      <c r="O699" s="101" t="s">
        <v>1075</v>
      </c>
      <c r="P699" s="99" t="s">
        <v>1075</v>
      </c>
      <c r="Q699" s="100" t="s">
        <v>1075</v>
      </c>
      <c r="R699" s="101" t="s">
        <v>1075</v>
      </c>
    </row>
    <row r="700" spans="1:18" x14ac:dyDescent="0.2">
      <c r="A700" s="103" t="s">
        <v>3071</v>
      </c>
      <c r="B700" s="104" t="s">
        <v>3072</v>
      </c>
      <c r="C700" s="105" t="s">
        <v>1072</v>
      </c>
      <c r="D700" s="105" t="s">
        <v>2497</v>
      </c>
      <c r="E700" s="105" t="s">
        <v>2498</v>
      </c>
      <c r="F700" s="105" t="s">
        <v>3073</v>
      </c>
      <c r="G700" s="106"/>
      <c r="H700" s="23" t="s">
        <v>1076</v>
      </c>
      <c r="I700" s="3" t="s">
        <v>2995</v>
      </c>
      <c r="J700" s="96" t="s">
        <v>1074</v>
      </c>
      <c r="K700" s="97" t="s">
        <v>1074</v>
      </c>
      <c r="L700" s="98" t="s">
        <v>1075</v>
      </c>
      <c r="M700" s="99" t="s">
        <v>1075</v>
      </c>
      <c r="N700" s="100" t="s">
        <v>1075</v>
      </c>
      <c r="O700" s="101" t="s">
        <v>1075</v>
      </c>
      <c r="P700" s="99" t="s">
        <v>1075</v>
      </c>
      <c r="Q700" s="100" t="s">
        <v>1075</v>
      </c>
      <c r="R700" s="101" t="s">
        <v>1075</v>
      </c>
    </row>
    <row r="701" spans="1:18" x14ac:dyDescent="0.2">
      <c r="A701" s="84" t="s">
        <v>1125</v>
      </c>
      <c r="B701" s="85" t="s">
        <v>1127</v>
      </c>
      <c r="C701" s="86"/>
      <c r="D701" s="86"/>
      <c r="E701" s="86"/>
      <c r="F701" s="86"/>
      <c r="G701" s="87"/>
      <c r="H701" s="107"/>
      <c r="I701" s="89"/>
      <c r="J701" s="90"/>
      <c r="K701" s="91"/>
      <c r="L701" s="91"/>
      <c r="M701" s="92"/>
      <c r="N701" s="91"/>
      <c r="O701" s="93"/>
      <c r="P701" s="92"/>
      <c r="Q701" s="91"/>
      <c r="R701" s="93"/>
    </row>
    <row r="702" spans="1:18" x14ac:dyDescent="0.2">
      <c r="A702" s="94" t="s">
        <v>1126</v>
      </c>
      <c r="B702" s="95" t="s">
        <v>2943</v>
      </c>
      <c r="C702" s="1" t="s">
        <v>3889</v>
      </c>
      <c r="D702" s="1" t="s">
        <v>1117</v>
      </c>
      <c r="E702" s="1" t="s">
        <v>1073</v>
      </c>
      <c r="F702" s="102" t="s">
        <v>1927</v>
      </c>
      <c r="G702" s="4"/>
      <c r="H702" s="23" t="s">
        <v>1076</v>
      </c>
      <c r="I702" s="49" t="s">
        <v>1928</v>
      </c>
      <c r="J702" s="96" t="s">
        <v>1074</v>
      </c>
      <c r="K702" s="97" t="s">
        <v>1074</v>
      </c>
      <c r="L702" s="98" t="s">
        <v>1075</v>
      </c>
      <c r="M702" s="99" t="s">
        <v>1075</v>
      </c>
      <c r="N702" s="100" t="s">
        <v>1075</v>
      </c>
      <c r="O702" s="101" t="s">
        <v>1075</v>
      </c>
      <c r="P702" s="99" t="s">
        <v>1075</v>
      </c>
      <c r="Q702" s="100" t="s">
        <v>1075</v>
      </c>
      <c r="R702" s="101" t="s">
        <v>1075</v>
      </c>
    </row>
    <row r="703" spans="1:18" ht="25.5" x14ac:dyDescent="0.2">
      <c r="A703" s="108" t="s">
        <v>2400</v>
      </c>
      <c r="B703" s="102" t="s">
        <v>2411</v>
      </c>
      <c r="C703" s="140" t="s">
        <v>2289</v>
      </c>
      <c r="D703" s="102" t="s">
        <v>2410</v>
      </c>
      <c r="E703" s="102" t="s">
        <v>1095</v>
      </c>
      <c r="F703" s="233" t="s">
        <v>3454</v>
      </c>
      <c r="G703" s="110"/>
      <c r="H703" s="23" t="s">
        <v>1076</v>
      </c>
      <c r="I703" s="3" t="s">
        <v>2401</v>
      </c>
      <c r="J703" s="96" t="s">
        <v>1074</v>
      </c>
      <c r="K703" s="97" t="s">
        <v>1074</v>
      </c>
      <c r="L703" s="98"/>
      <c r="M703" s="99"/>
      <c r="N703" s="100"/>
      <c r="O703" s="101"/>
      <c r="P703" s="99"/>
      <c r="Q703" s="100"/>
      <c r="R703" s="101"/>
    </row>
    <row r="704" spans="1:18" ht="25.5" x14ac:dyDescent="0.2">
      <c r="A704" s="108" t="s">
        <v>3060</v>
      </c>
      <c r="B704" s="102" t="s">
        <v>2412</v>
      </c>
      <c r="C704" s="140" t="s">
        <v>2289</v>
      </c>
      <c r="D704" s="102" t="s">
        <v>2301</v>
      </c>
      <c r="E704" s="102" t="s">
        <v>1083</v>
      </c>
      <c r="F704" s="166" t="s">
        <v>3316</v>
      </c>
      <c r="G704" s="110"/>
      <c r="H704" s="23" t="s">
        <v>1076</v>
      </c>
      <c r="I704" s="3" t="s">
        <v>2401</v>
      </c>
      <c r="J704" s="96" t="s">
        <v>1074</v>
      </c>
      <c r="K704" s="97" t="s">
        <v>1074</v>
      </c>
      <c r="L704" s="98"/>
      <c r="M704" s="99"/>
      <c r="N704" s="100"/>
      <c r="O704" s="101"/>
      <c r="P704" s="99"/>
      <c r="Q704" s="100"/>
      <c r="R704" s="101"/>
    </row>
    <row r="705" spans="1:18" ht="38.25" x14ac:dyDescent="0.2">
      <c r="A705" s="128" t="s">
        <v>3061</v>
      </c>
      <c r="B705" s="105" t="s">
        <v>3062</v>
      </c>
      <c r="C705" s="126" t="s">
        <v>2289</v>
      </c>
      <c r="D705" s="105" t="s">
        <v>2290</v>
      </c>
      <c r="E705" s="105" t="s">
        <v>2440</v>
      </c>
      <c r="F705" s="127" t="s">
        <v>3063</v>
      </c>
      <c r="G705" s="106"/>
      <c r="H705" s="23" t="s">
        <v>1076</v>
      </c>
      <c r="I705" s="3" t="s">
        <v>2235</v>
      </c>
      <c r="J705" s="96" t="s">
        <v>1074</v>
      </c>
      <c r="K705" s="97" t="s">
        <v>1074</v>
      </c>
      <c r="L705" s="98"/>
      <c r="M705" s="99" t="s">
        <v>1075</v>
      </c>
      <c r="N705" s="100" t="s">
        <v>1075</v>
      </c>
      <c r="O705" s="101" t="s">
        <v>1075</v>
      </c>
      <c r="P705" s="99" t="s">
        <v>1075</v>
      </c>
      <c r="Q705" s="100" t="s">
        <v>1075</v>
      </c>
      <c r="R705" s="101" t="s">
        <v>1075</v>
      </c>
    </row>
    <row r="706" spans="1:18" ht="25.5" x14ac:dyDescent="0.2">
      <c r="A706" s="48" t="s">
        <v>3662</v>
      </c>
      <c r="B706" s="124" t="s">
        <v>3663</v>
      </c>
      <c r="C706" s="102" t="s">
        <v>3657</v>
      </c>
      <c r="D706" s="102" t="s">
        <v>3656</v>
      </c>
      <c r="E706" s="102" t="s">
        <v>3664</v>
      </c>
      <c r="F706" s="166" t="s">
        <v>4413</v>
      </c>
      <c r="G706" s="110"/>
      <c r="H706" s="23" t="s">
        <v>1076</v>
      </c>
      <c r="I706" s="3" t="s">
        <v>3638</v>
      </c>
      <c r="J706" s="96" t="s">
        <v>1074</v>
      </c>
      <c r="K706" s="97" t="s">
        <v>1074</v>
      </c>
      <c r="L706" s="98" t="s">
        <v>1075</v>
      </c>
      <c r="M706" s="99" t="s">
        <v>1075</v>
      </c>
      <c r="N706" s="100" t="s">
        <v>1075</v>
      </c>
      <c r="O706" s="101" t="s">
        <v>1075</v>
      </c>
      <c r="P706" s="99" t="s">
        <v>1075</v>
      </c>
      <c r="Q706" s="100" t="s">
        <v>1075</v>
      </c>
      <c r="R706" s="101" t="s">
        <v>1075</v>
      </c>
    </row>
    <row r="707" spans="1:18" ht="25.5" x14ac:dyDescent="0.2">
      <c r="A707" s="48" t="s">
        <v>3665</v>
      </c>
      <c r="B707" s="124" t="s">
        <v>3666</v>
      </c>
      <c r="C707" s="102" t="s">
        <v>3657</v>
      </c>
      <c r="D707" s="102" t="s">
        <v>3656</v>
      </c>
      <c r="E707" s="102" t="s">
        <v>3664</v>
      </c>
      <c r="F707" s="166" t="s">
        <v>4414</v>
      </c>
      <c r="G707" s="110"/>
      <c r="H707" s="23" t="s">
        <v>1076</v>
      </c>
      <c r="I707" s="3" t="s">
        <v>3638</v>
      </c>
      <c r="J707" s="96" t="s">
        <v>1074</v>
      </c>
      <c r="K707" s="97" t="s">
        <v>1074</v>
      </c>
      <c r="L707" s="98" t="s">
        <v>1075</v>
      </c>
      <c r="M707" s="99" t="s">
        <v>1075</v>
      </c>
      <c r="N707" s="100" t="s">
        <v>1075</v>
      </c>
      <c r="O707" s="101" t="s">
        <v>1075</v>
      </c>
      <c r="P707" s="99" t="s">
        <v>1075</v>
      </c>
      <c r="Q707" s="100" t="s">
        <v>1075</v>
      </c>
      <c r="R707" s="101" t="s">
        <v>1075</v>
      </c>
    </row>
    <row r="708" spans="1:18" ht="25.5" x14ac:dyDescent="0.2">
      <c r="A708" s="48" t="s">
        <v>3700</v>
      </c>
      <c r="B708" s="124" t="s">
        <v>3701</v>
      </c>
      <c r="C708" s="102" t="s">
        <v>3657</v>
      </c>
      <c r="D708" s="102" t="s">
        <v>3673</v>
      </c>
      <c r="E708" s="47" t="s">
        <v>3157</v>
      </c>
      <c r="F708" s="47" t="s">
        <v>4355</v>
      </c>
      <c r="G708" s="110"/>
      <c r="H708" s="23" t="s">
        <v>1076</v>
      </c>
      <c r="I708" s="3" t="s">
        <v>3674</v>
      </c>
      <c r="J708" s="96" t="s">
        <v>1074</v>
      </c>
      <c r="K708" s="97" t="s">
        <v>1074</v>
      </c>
      <c r="L708" s="98" t="s">
        <v>1075</v>
      </c>
      <c r="M708" s="99" t="s">
        <v>1075</v>
      </c>
      <c r="N708" s="100" t="s">
        <v>1075</v>
      </c>
      <c r="O708" s="101" t="s">
        <v>1075</v>
      </c>
      <c r="P708" s="99" t="s">
        <v>1075</v>
      </c>
      <c r="Q708" s="100" t="s">
        <v>1075</v>
      </c>
      <c r="R708" s="101" t="s">
        <v>1075</v>
      </c>
    </row>
    <row r="709" spans="1:18" ht="15" customHeight="1" x14ac:dyDescent="0.2">
      <c r="A709" s="48" t="s">
        <v>3863</v>
      </c>
      <c r="B709" s="124" t="s">
        <v>3887</v>
      </c>
      <c r="C709" s="102" t="s">
        <v>3889</v>
      </c>
      <c r="D709" s="102" t="s">
        <v>3888</v>
      </c>
      <c r="E709" s="102" t="s">
        <v>3890</v>
      </c>
      <c r="F709" s="129" t="s">
        <v>3891</v>
      </c>
      <c r="G709" s="110"/>
      <c r="H709" s="23" t="s">
        <v>1076</v>
      </c>
      <c r="I709" s="3" t="s">
        <v>3674</v>
      </c>
      <c r="J709" s="96" t="s">
        <v>1074</v>
      </c>
      <c r="K709" s="97" t="s">
        <v>1074</v>
      </c>
      <c r="L709" s="98" t="s">
        <v>1075</v>
      </c>
      <c r="M709" s="99" t="s">
        <v>1075</v>
      </c>
      <c r="N709" s="100" t="s">
        <v>1075</v>
      </c>
      <c r="O709" s="101" t="s">
        <v>1075</v>
      </c>
      <c r="P709" s="99" t="s">
        <v>1075</v>
      </c>
      <c r="Q709" s="100" t="s">
        <v>1075</v>
      </c>
      <c r="R709" s="101" t="s">
        <v>1075</v>
      </c>
    </row>
    <row r="710" spans="1:18" ht="26.25" customHeight="1" x14ac:dyDescent="0.2">
      <c r="A710" s="48" t="s">
        <v>3892</v>
      </c>
      <c r="B710" s="124" t="s">
        <v>3895</v>
      </c>
      <c r="C710" s="102" t="s">
        <v>3893</v>
      </c>
      <c r="D710" s="102" t="s">
        <v>3897</v>
      </c>
      <c r="E710" s="124" t="s">
        <v>1106</v>
      </c>
      <c r="F710" s="124" t="s">
        <v>4415</v>
      </c>
      <c r="G710" s="110"/>
      <c r="H710" s="23" t="s">
        <v>1076</v>
      </c>
      <c r="I710" s="3" t="s">
        <v>3674</v>
      </c>
      <c r="J710" s="96" t="s">
        <v>1074</v>
      </c>
      <c r="K710" s="97" t="s">
        <v>1074</v>
      </c>
      <c r="L710" s="98" t="s">
        <v>1075</v>
      </c>
      <c r="M710" s="99" t="s">
        <v>1075</v>
      </c>
      <c r="N710" s="100" t="s">
        <v>1075</v>
      </c>
      <c r="O710" s="101" t="s">
        <v>1075</v>
      </c>
      <c r="P710" s="99" t="s">
        <v>1075</v>
      </c>
      <c r="Q710" s="100" t="s">
        <v>1075</v>
      </c>
      <c r="R710" s="101" t="s">
        <v>1075</v>
      </c>
    </row>
    <row r="711" spans="1:18" ht="15" customHeight="1" x14ac:dyDescent="0.2">
      <c r="A711" s="48" t="s">
        <v>3894</v>
      </c>
      <c r="B711" s="124" t="s">
        <v>3896</v>
      </c>
      <c r="C711" s="102" t="s">
        <v>3657</v>
      </c>
      <c r="D711" s="102" t="s">
        <v>3897</v>
      </c>
      <c r="E711" s="124" t="s">
        <v>1106</v>
      </c>
      <c r="F711" s="124" t="s">
        <v>4346</v>
      </c>
      <c r="G711" s="110"/>
      <c r="H711" s="23" t="s">
        <v>1076</v>
      </c>
      <c r="I711" s="3" t="s">
        <v>3674</v>
      </c>
      <c r="J711" s="96" t="s">
        <v>1074</v>
      </c>
      <c r="K711" s="97" t="s">
        <v>1074</v>
      </c>
      <c r="L711" s="98" t="s">
        <v>1075</v>
      </c>
      <c r="M711" s="99" t="s">
        <v>1075</v>
      </c>
      <c r="N711" s="100" t="s">
        <v>1075</v>
      </c>
      <c r="O711" s="101" t="s">
        <v>1075</v>
      </c>
      <c r="P711" s="99" t="s">
        <v>1075</v>
      </c>
      <c r="Q711" s="100" t="s">
        <v>1075</v>
      </c>
      <c r="R711" s="101" t="s">
        <v>1075</v>
      </c>
    </row>
    <row r="712" spans="1:18" ht="26.25" customHeight="1" x14ac:dyDescent="0.2">
      <c r="A712" s="336" t="s">
        <v>4648</v>
      </c>
      <c r="B712" s="316" t="s">
        <v>4650</v>
      </c>
      <c r="C712" s="323" t="s">
        <v>3657</v>
      </c>
      <c r="D712" s="323" t="s">
        <v>3897</v>
      </c>
      <c r="E712" s="316" t="s">
        <v>1106</v>
      </c>
      <c r="F712" s="124"/>
      <c r="G712" s="110"/>
      <c r="H712" s="23" t="s">
        <v>9</v>
      </c>
      <c r="I712" s="3" t="s">
        <v>4652</v>
      </c>
      <c r="J712" s="135" t="s">
        <v>1092</v>
      </c>
      <c r="K712" s="152" t="s">
        <v>1092</v>
      </c>
      <c r="L712" s="98"/>
      <c r="M712" s="99"/>
      <c r="N712" s="100"/>
      <c r="O712" s="101"/>
      <c r="P712" s="99"/>
      <c r="Q712" s="100"/>
      <c r="R712" s="101"/>
    </row>
    <row r="713" spans="1:18" ht="26.25" customHeight="1" x14ac:dyDescent="0.2">
      <c r="A713" s="336" t="s">
        <v>4649</v>
      </c>
      <c r="B713" s="316" t="s">
        <v>4651</v>
      </c>
      <c r="C713" s="323" t="s">
        <v>3657</v>
      </c>
      <c r="D713" s="323" t="s">
        <v>3897</v>
      </c>
      <c r="E713" s="316" t="s">
        <v>1106</v>
      </c>
      <c r="F713" s="124"/>
      <c r="G713" s="110"/>
      <c r="H713" s="23" t="s">
        <v>9</v>
      </c>
      <c r="I713" s="3" t="s">
        <v>4576</v>
      </c>
      <c r="J713" s="135" t="s">
        <v>1092</v>
      </c>
      <c r="K713" s="152" t="s">
        <v>1092</v>
      </c>
      <c r="L713" s="98" t="s">
        <v>1075</v>
      </c>
      <c r="M713" s="99" t="s">
        <v>1075</v>
      </c>
      <c r="N713" s="100" t="s">
        <v>1075</v>
      </c>
      <c r="O713" s="101" t="s">
        <v>1075</v>
      </c>
      <c r="P713" s="99" t="s">
        <v>1075</v>
      </c>
      <c r="Q713" s="100" t="s">
        <v>1075</v>
      </c>
      <c r="R713" s="101" t="s">
        <v>1075</v>
      </c>
    </row>
    <row r="714" spans="1:18" x14ac:dyDescent="0.2">
      <c r="A714" s="84" t="s">
        <v>2455</v>
      </c>
      <c r="B714" s="85" t="s">
        <v>1781</v>
      </c>
      <c r="C714" s="86"/>
      <c r="D714" s="86"/>
      <c r="E714" s="86"/>
      <c r="F714" s="86"/>
      <c r="G714" s="87"/>
      <c r="H714" s="107"/>
      <c r="I714" s="89"/>
      <c r="J714" s="90"/>
      <c r="K714" s="91"/>
      <c r="L714" s="91"/>
      <c r="M714" s="92"/>
      <c r="N714" s="91"/>
      <c r="O714" s="93"/>
      <c r="P714" s="92"/>
      <c r="Q714" s="91"/>
      <c r="R714" s="93"/>
    </row>
    <row r="715" spans="1:18" ht="57" x14ac:dyDescent="0.2">
      <c r="A715" s="109" t="s">
        <v>1833</v>
      </c>
      <c r="B715" s="109" t="s">
        <v>2011</v>
      </c>
      <c r="C715" s="109" t="s">
        <v>1072</v>
      </c>
      <c r="D715" s="109" t="s">
        <v>1782</v>
      </c>
      <c r="E715" s="109" t="s">
        <v>1783</v>
      </c>
      <c r="F715" s="47" t="s">
        <v>2960</v>
      </c>
      <c r="G715" s="109"/>
      <c r="H715" s="23" t="s">
        <v>1076</v>
      </c>
      <c r="I715" s="3" t="s">
        <v>1994</v>
      </c>
      <c r="J715" s="96" t="s">
        <v>1074</v>
      </c>
      <c r="K715" s="97" t="s">
        <v>1074</v>
      </c>
      <c r="L715" s="98" t="s">
        <v>1075</v>
      </c>
      <c r="M715" s="99" t="s">
        <v>1075</v>
      </c>
      <c r="N715" s="100" t="s">
        <v>1075</v>
      </c>
      <c r="O715" s="101" t="s">
        <v>1075</v>
      </c>
      <c r="P715" s="99" t="s">
        <v>1075</v>
      </c>
      <c r="Q715" s="100" t="s">
        <v>1075</v>
      </c>
      <c r="R715" s="101" t="s">
        <v>1075</v>
      </c>
    </row>
    <row r="716" spans="1:18" ht="57" x14ac:dyDescent="0.2">
      <c r="A716" s="109" t="s">
        <v>1834</v>
      </c>
      <c r="B716" s="148" t="s">
        <v>2304</v>
      </c>
      <c r="C716" s="109" t="s">
        <v>1072</v>
      </c>
      <c r="D716" s="109" t="s">
        <v>1782</v>
      </c>
      <c r="E716" s="109" t="s">
        <v>1783</v>
      </c>
      <c r="F716" s="47" t="s">
        <v>2961</v>
      </c>
      <c r="G716" s="109"/>
      <c r="H716" s="23" t="s">
        <v>1076</v>
      </c>
      <c r="I716" s="3" t="s">
        <v>2013</v>
      </c>
      <c r="J716" s="96" t="s">
        <v>1074</v>
      </c>
      <c r="K716" s="97" t="s">
        <v>1074</v>
      </c>
      <c r="L716" s="98" t="s">
        <v>1075</v>
      </c>
      <c r="M716" s="99" t="s">
        <v>1075</v>
      </c>
      <c r="N716" s="100" t="s">
        <v>1075</v>
      </c>
      <c r="O716" s="101" t="s">
        <v>1075</v>
      </c>
      <c r="P716" s="99" t="s">
        <v>1075</v>
      </c>
      <c r="Q716" s="100" t="s">
        <v>1075</v>
      </c>
      <c r="R716" s="101" t="s">
        <v>1075</v>
      </c>
    </row>
    <row r="717" spans="1:18" ht="57" x14ac:dyDescent="0.2">
      <c r="A717" s="109" t="s">
        <v>1835</v>
      </c>
      <c r="B717" s="148" t="s">
        <v>2017</v>
      </c>
      <c r="C717" s="109" t="s">
        <v>1072</v>
      </c>
      <c r="D717" s="109" t="s">
        <v>1782</v>
      </c>
      <c r="E717" s="109" t="s">
        <v>1783</v>
      </c>
      <c r="F717" s="47" t="s">
        <v>3317</v>
      </c>
      <c r="G717" s="109"/>
      <c r="H717" s="23" t="s">
        <v>1076</v>
      </c>
      <c r="I717" s="3" t="s">
        <v>1994</v>
      </c>
      <c r="J717" s="96" t="s">
        <v>1074</v>
      </c>
      <c r="K717" s="97" t="s">
        <v>1074</v>
      </c>
      <c r="L717" s="98" t="s">
        <v>1075</v>
      </c>
      <c r="M717" s="99" t="s">
        <v>1075</v>
      </c>
      <c r="N717" s="100" t="s">
        <v>1075</v>
      </c>
      <c r="O717" s="101" t="s">
        <v>1075</v>
      </c>
      <c r="P717" s="99" t="s">
        <v>1075</v>
      </c>
      <c r="Q717" s="100" t="s">
        <v>1075</v>
      </c>
      <c r="R717" s="101" t="s">
        <v>1075</v>
      </c>
    </row>
    <row r="718" spans="1:18" ht="57" x14ac:dyDescent="0.2">
      <c r="A718" s="109" t="s">
        <v>1836</v>
      </c>
      <c r="B718" s="148" t="s">
        <v>2018</v>
      </c>
      <c r="C718" s="109" t="s">
        <v>1072</v>
      </c>
      <c r="D718" s="109" t="s">
        <v>1782</v>
      </c>
      <c r="E718" s="109" t="s">
        <v>1783</v>
      </c>
      <c r="F718" s="47" t="s">
        <v>3318</v>
      </c>
      <c r="G718" s="109"/>
      <c r="H718" s="23" t="s">
        <v>1076</v>
      </c>
      <c r="I718" s="3" t="s">
        <v>1994</v>
      </c>
      <c r="J718" s="96" t="s">
        <v>1074</v>
      </c>
      <c r="K718" s="97" t="s">
        <v>1074</v>
      </c>
      <c r="L718" s="98" t="s">
        <v>1075</v>
      </c>
      <c r="M718" s="99" t="s">
        <v>1075</v>
      </c>
      <c r="N718" s="100" t="s">
        <v>1075</v>
      </c>
      <c r="O718" s="101" t="s">
        <v>1075</v>
      </c>
      <c r="P718" s="99" t="s">
        <v>1075</v>
      </c>
      <c r="Q718" s="100" t="s">
        <v>1075</v>
      </c>
      <c r="R718" s="101" t="s">
        <v>1075</v>
      </c>
    </row>
    <row r="719" spans="1:18" ht="28.5" x14ac:dyDescent="0.2">
      <c r="A719" s="112" t="s">
        <v>2012</v>
      </c>
      <c r="B719" s="234" t="s">
        <v>2908</v>
      </c>
      <c r="C719" s="112"/>
      <c r="D719" s="234"/>
      <c r="E719" s="234"/>
      <c r="F719" s="112"/>
      <c r="G719" s="112" t="s">
        <v>4494</v>
      </c>
      <c r="H719" s="175" t="s">
        <v>206</v>
      </c>
      <c r="I719" s="176"/>
      <c r="J719" s="177" t="s">
        <v>1075</v>
      </c>
      <c r="K719" s="178" t="s">
        <v>1075</v>
      </c>
      <c r="L719" s="179" t="s">
        <v>1075</v>
      </c>
      <c r="M719" s="183" t="s">
        <v>1075</v>
      </c>
      <c r="N719" s="178" t="s">
        <v>1075</v>
      </c>
      <c r="O719" s="184" t="s">
        <v>1075</v>
      </c>
      <c r="P719" s="183" t="s">
        <v>1075</v>
      </c>
      <c r="Q719" s="178" t="s">
        <v>1075</v>
      </c>
      <c r="R719" s="184" t="s">
        <v>1075</v>
      </c>
    </row>
    <row r="720" spans="1:18" ht="28.5" x14ac:dyDescent="0.2">
      <c r="A720" s="234" t="s">
        <v>2014</v>
      </c>
      <c r="B720" s="234" t="s">
        <v>2908</v>
      </c>
      <c r="C720" s="234"/>
      <c r="D720" s="234"/>
      <c r="E720" s="234"/>
      <c r="F720" s="112"/>
      <c r="G720" s="112" t="s">
        <v>2909</v>
      </c>
      <c r="H720" s="175" t="s">
        <v>206</v>
      </c>
      <c r="I720" s="176"/>
      <c r="J720" s="177" t="s">
        <v>1075</v>
      </c>
      <c r="K720" s="178" t="s">
        <v>1075</v>
      </c>
      <c r="L720" s="179" t="s">
        <v>1075</v>
      </c>
      <c r="M720" s="183" t="s">
        <v>1075</v>
      </c>
      <c r="N720" s="178" t="s">
        <v>1075</v>
      </c>
      <c r="O720" s="184" t="s">
        <v>1075</v>
      </c>
      <c r="P720" s="183" t="s">
        <v>1075</v>
      </c>
      <c r="Q720" s="178" t="s">
        <v>1075</v>
      </c>
      <c r="R720" s="184" t="s">
        <v>1075</v>
      </c>
    </row>
    <row r="721" spans="1:18" ht="28.5" x14ac:dyDescent="0.2">
      <c r="A721" s="234" t="s">
        <v>2015</v>
      </c>
      <c r="B721" s="234" t="s">
        <v>2908</v>
      </c>
      <c r="C721" s="234"/>
      <c r="D721" s="234"/>
      <c r="E721" s="234"/>
      <c r="F721" s="112"/>
      <c r="G721" s="112" t="s">
        <v>2909</v>
      </c>
      <c r="H721" s="175" t="s">
        <v>206</v>
      </c>
      <c r="I721" s="176"/>
      <c r="J721" s="177" t="s">
        <v>1075</v>
      </c>
      <c r="K721" s="178" t="s">
        <v>1075</v>
      </c>
      <c r="L721" s="179" t="s">
        <v>1075</v>
      </c>
      <c r="M721" s="183" t="s">
        <v>1075</v>
      </c>
      <c r="N721" s="178" t="s">
        <v>1075</v>
      </c>
      <c r="O721" s="184" t="s">
        <v>1075</v>
      </c>
      <c r="P721" s="183" t="s">
        <v>1075</v>
      </c>
      <c r="Q721" s="178" t="s">
        <v>1075</v>
      </c>
      <c r="R721" s="184" t="s">
        <v>1075</v>
      </c>
    </row>
    <row r="722" spans="1:18" ht="28.5" x14ac:dyDescent="0.2">
      <c r="A722" s="234" t="s">
        <v>2016</v>
      </c>
      <c r="B722" s="234" t="s">
        <v>2908</v>
      </c>
      <c r="C722" s="234"/>
      <c r="D722" s="234"/>
      <c r="E722" s="234"/>
      <c r="F722" s="112"/>
      <c r="G722" s="112" t="s">
        <v>2909</v>
      </c>
      <c r="H722" s="175" t="s">
        <v>206</v>
      </c>
      <c r="I722" s="176"/>
      <c r="J722" s="177" t="s">
        <v>1075</v>
      </c>
      <c r="K722" s="178" t="s">
        <v>1075</v>
      </c>
      <c r="L722" s="179" t="s">
        <v>1075</v>
      </c>
      <c r="M722" s="183" t="s">
        <v>1075</v>
      </c>
      <c r="N722" s="178" t="s">
        <v>1075</v>
      </c>
      <c r="O722" s="184" t="s">
        <v>1075</v>
      </c>
      <c r="P722" s="183" t="s">
        <v>1075</v>
      </c>
      <c r="Q722" s="178" t="s">
        <v>1075</v>
      </c>
      <c r="R722" s="184" t="s">
        <v>1075</v>
      </c>
    </row>
    <row r="723" spans="1:18" x14ac:dyDescent="0.2">
      <c r="A723" s="84" t="s">
        <v>2626</v>
      </c>
      <c r="B723" s="85" t="s">
        <v>2614</v>
      </c>
      <c r="C723" s="86"/>
      <c r="D723" s="86"/>
      <c r="E723" s="86"/>
      <c r="F723" s="86"/>
      <c r="G723" s="87"/>
      <c r="H723" s="107"/>
      <c r="I723" s="89"/>
      <c r="J723" s="90"/>
      <c r="K723" s="91"/>
      <c r="L723" s="91"/>
      <c r="M723" s="92"/>
      <c r="N723" s="91"/>
      <c r="O723" s="93"/>
      <c r="P723" s="92"/>
      <c r="Q723" s="91"/>
      <c r="R723" s="93"/>
    </row>
    <row r="724" spans="1:18" ht="28.5" x14ac:dyDescent="0.2">
      <c r="A724" s="109" t="s">
        <v>2456</v>
      </c>
      <c r="B724" s="109" t="s">
        <v>3563</v>
      </c>
      <c r="C724" s="109" t="s">
        <v>2200</v>
      </c>
      <c r="D724" s="109" t="s">
        <v>2615</v>
      </c>
      <c r="E724" s="109" t="s">
        <v>3157</v>
      </c>
      <c r="F724" s="48" t="s">
        <v>3562</v>
      </c>
      <c r="G724" s="235"/>
      <c r="H724" s="23" t="s">
        <v>1076</v>
      </c>
      <c r="I724" s="3" t="s">
        <v>2419</v>
      </c>
      <c r="J724" s="96" t="s">
        <v>1074</v>
      </c>
      <c r="K724" s="97" t="s">
        <v>1074</v>
      </c>
      <c r="L724" s="98" t="s">
        <v>1075</v>
      </c>
      <c r="M724" s="165" t="s">
        <v>1074</v>
      </c>
      <c r="N724" s="97" t="s">
        <v>1074</v>
      </c>
      <c r="O724" s="101" t="s">
        <v>1075</v>
      </c>
      <c r="P724" s="99" t="s">
        <v>1075</v>
      </c>
      <c r="Q724" s="100" t="s">
        <v>1075</v>
      </c>
      <c r="R724" s="101" t="s">
        <v>1075</v>
      </c>
    </row>
    <row r="725" spans="1:18" x14ac:dyDescent="0.2">
      <c r="A725" s="84" t="s">
        <v>2654</v>
      </c>
      <c r="B725" s="85" t="s">
        <v>2653</v>
      </c>
      <c r="C725" s="86"/>
      <c r="D725" s="86"/>
      <c r="E725" s="86"/>
      <c r="F725" s="86"/>
      <c r="G725" s="87"/>
      <c r="H725" s="107"/>
      <c r="I725" s="89"/>
      <c r="J725" s="90"/>
      <c r="K725" s="91"/>
      <c r="L725" s="91"/>
      <c r="M725" s="92"/>
      <c r="N725" s="91"/>
      <c r="O725" s="93"/>
      <c r="P725" s="92"/>
      <c r="Q725" s="91"/>
      <c r="R725" s="93"/>
    </row>
    <row r="726" spans="1:18" ht="38.25" x14ac:dyDescent="0.2">
      <c r="A726" s="109" t="s">
        <v>2655</v>
      </c>
      <c r="B726" s="109" t="s">
        <v>3011</v>
      </c>
      <c r="C726" s="140" t="s">
        <v>2289</v>
      </c>
      <c r="D726" s="199" t="s">
        <v>2651</v>
      </c>
      <c r="E726" s="199" t="s">
        <v>2657</v>
      </c>
      <c r="F726" s="47" t="s">
        <v>4211</v>
      </c>
      <c r="G726" s="102"/>
      <c r="H726" s="23" t="s">
        <v>1076</v>
      </c>
      <c r="I726" s="3" t="s">
        <v>2401</v>
      </c>
      <c r="J726" s="96" t="s">
        <v>1074</v>
      </c>
      <c r="K726" s="97" t="s">
        <v>1074</v>
      </c>
      <c r="L726" s="98"/>
      <c r="M726" s="99"/>
      <c r="N726" s="100"/>
      <c r="O726" s="101"/>
      <c r="P726" s="99"/>
      <c r="Q726" s="100"/>
      <c r="R726" s="101"/>
    </row>
    <row r="727" spans="1:18" ht="51" x14ac:dyDescent="0.2">
      <c r="A727" s="109" t="s">
        <v>2656</v>
      </c>
      <c r="B727" s="109" t="s">
        <v>3012</v>
      </c>
      <c r="C727" s="140" t="s">
        <v>2289</v>
      </c>
      <c r="D727" s="199" t="s">
        <v>2651</v>
      </c>
      <c r="E727" s="199" t="s">
        <v>1073</v>
      </c>
      <c r="F727" s="47" t="s">
        <v>4212</v>
      </c>
      <c r="G727" s="102"/>
      <c r="H727" s="23" t="s">
        <v>1076</v>
      </c>
      <c r="I727" s="3" t="s">
        <v>2401</v>
      </c>
      <c r="J727" s="96" t="s">
        <v>1074</v>
      </c>
      <c r="K727" s="97" t="s">
        <v>1074</v>
      </c>
      <c r="L727" s="98"/>
      <c r="M727" s="99"/>
      <c r="N727" s="100"/>
      <c r="O727" s="101"/>
      <c r="P727" s="99"/>
      <c r="Q727" s="100"/>
      <c r="R727" s="101"/>
    </row>
    <row r="728" spans="1:18" ht="38.25" x14ac:dyDescent="0.2">
      <c r="A728" s="109" t="s">
        <v>3010</v>
      </c>
      <c r="B728" s="148" t="s">
        <v>3013</v>
      </c>
      <c r="C728" s="140" t="s">
        <v>2289</v>
      </c>
      <c r="D728" s="199" t="s">
        <v>2651</v>
      </c>
      <c r="E728" s="199" t="s">
        <v>2658</v>
      </c>
      <c r="F728" s="47" t="s">
        <v>4213</v>
      </c>
      <c r="G728" s="102"/>
      <c r="H728" s="23" t="s">
        <v>1076</v>
      </c>
      <c r="I728" s="3" t="s">
        <v>2401</v>
      </c>
      <c r="J728" s="96" t="s">
        <v>1074</v>
      </c>
      <c r="K728" s="97" t="s">
        <v>1074</v>
      </c>
      <c r="L728" s="98"/>
      <c r="M728" s="99"/>
      <c r="N728" s="100"/>
      <c r="O728" s="101"/>
      <c r="P728" s="99"/>
      <c r="Q728" s="100"/>
      <c r="R728" s="101"/>
    </row>
    <row r="729" spans="1:18" x14ac:dyDescent="0.2">
      <c r="A729" s="109" t="s">
        <v>3883</v>
      </c>
      <c r="B729" s="148" t="s">
        <v>3884</v>
      </c>
      <c r="C729" s="140" t="s">
        <v>3885</v>
      </c>
      <c r="D729" s="199" t="s">
        <v>3874</v>
      </c>
      <c r="E729" s="199" t="s">
        <v>4031</v>
      </c>
      <c r="F729" s="124" t="s">
        <v>4030</v>
      </c>
      <c r="G729" s="110"/>
      <c r="H729" s="23" t="s">
        <v>1076</v>
      </c>
      <c r="I729" s="3" t="s">
        <v>3674</v>
      </c>
      <c r="J729" s="96" t="s">
        <v>1074</v>
      </c>
      <c r="K729" s="97" t="s">
        <v>1074</v>
      </c>
      <c r="L729" s="98"/>
      <c r="M729" s="99"/>
      <c r="N729" s="100"/>
      <c r="O729" s="101"/>
      <c r="P729" s="99"/>
      <c r="Q729" s="100"/>
      <c r="R729" s="101"/>
    </row>
    <row r="730" spans="1:18" x14ac:dyDescent="0.2">
      <c r="A730" s="84" t="s">
        <v>2990</v>
      </c>
      <c r="B730" s="85" t="s">
        <v>3797</v>
      </c>
      <c r="C730" s="86"/>
      <c r="D730" s="86"/>
      <c r="E730" s="86"/>
      <c r="F730" s="86"/>
      <c r="G730" s="87"/>
      <c r="H730" s="107"/>
      <c r="I730" s="89"/>
      <c r="J730" s="90"/>
      <c r="K730" s="91"/>
      <c r="L730" s="91"/>
      <c r="M730" s="92"/>
      <c r="N730" s="91"/>
      <c r="O730" s="93"/>
      <c r="P730" s="92"/>
      <c r="Q730" s="91"/>
      <c r="R730" s="93"/>
    </row>
    <row r="731" spans="1:18" ht="28.5" x14ac:dyDescent="0.2">
      <c r="A731" s="341" t="s">
        <v>2991</v>
      </c>
      <c r="B731" s="342" t="s">
        <v>3798</v>
      </c>
      <c r="C731" s="343" t="s">
        <v>2289</v>
      </c>
      <c r="D731" s="323" t="s">
        <v>3477</v>
      </c>
      <c r="E731" s="323" t="s">
        <v>3799</v>
      </c>
      <c r="F731" s="336" t="s">
        <v>4680</v>
      </c>
      <c r="G731" s="325"/>
      <c r="H731" s="23" t="s">
        <v>1076</v>
      </c>
      <c r="I731" s="3" t="s">
        <v>3638</v>
      </c>
      <c r="J731" s="96" t="s">
        <v>1074</v>
      </c>
      <c r="K731" s="100" t="s">
        <v>4643</v>
      </c>
      <c r="L731" s="98"/>
      <c r="M731" s="99"/>
      <c r="N731" s="100"/>
      <c r="O731" s="101"/>
      <c r="P731" s="99"/>
      <c r="Q731" s="100"/>
      <c r="R731" s="101"/>
    </row>
    <row r="732" spans="1:18" ht="38.25" x14ac:dyDescent="0.2">
      <c r="A732" s="338" t="s">
        <v>4328</v>
      </c>
      <c r="B732" s="318" t="s">
        <v>4330</v>
      </c>
      <c r="C732" s="328" t="s">
        <v>3657</v>
      </c>
      <c r="D732" s="328" t="s">
        <v>4316</v>
      </c>
      <c r="E732" s="328"/>
      <c r="F732" s="340" t="s">
        <v>4625</v>
      </c>
      <c r="G732" s="330" t="s">
        <v>4627</v>
      </c>
      <c r="H732" s="23" t="s">
        <v>1080</v>
      </c>
      <c r="I732" s="3" t="s">
        <v>4315</v>
      </c>
      <c r="J732" s="284" t="s">
        <v>4624</v>
      </c>
      <c r="K732" s="98" t="s">
        <v>1075</v>
      </c>
      <c r="L732" s="98" t="s">
        <v>1075</v>
      </c>
      <c r="M732" s="99" t="s">
        <v>1075</v>
      </c>
      <c r="N732" s="100" t="s">
        <v>1075</v>
      </c>
      <c r="O732" s="101" t="s">
        <v>1075</v>
      </c>
      <c r="P732" s="99" t="s">
        <v>1075</v>
      </c>
      <c r="Q732" s="100" t="s">
        <v>1075</v>
      </c>
      <c r="R732" s="101" t="s">
        <v>1075</v>
      </c>
    </row>
    <row r="733" spans="1:18" ht="38.25" x14ac:dyDescent="0.2">
      <c r="A733" s="338" t="s">
        <v>4329</v>
      </c>
      <c r="B733" s="318" t="s">
        <v>4331</v>
      </c>
      <c r="C733" s="328" t="s">
        <v>3657</v>
      </c>
      <c r="D733" s="328" t="s">
        <v>4316</v>
      </c>
      <c r="E733" s="328"/>
      <c r="F733" s="340" t="s">
        <v>4626</v>
      </c>
      <c r="G733" s="330" t="s">
        <v>4628</v>
      </c>
      <c r="H733" s="23" t="s">
        <v>1080</v>
      </c>
      <c r="I733" s="3" t="s">
        <v>4315</v>
      </c>
      <c r="J733" s="284" t="s">
        <v>4629</v>
      </c>
      <c r="K733" s="98" t="s">
        <v>1075</v>
      </c>
      <c r="L733" s="98" t="s">
        <v>1075</v>
      </c>
      <c r="M733" s="99" t="s">
        <v>1075</v>
      </c>
      <c r="N733" s="100" t="s">
        <v>1075</v>
      </c>
      <c r="O733" s="101" t="s">
        <v>1075</v>
      </c>
      <c r="P733" s="99" t="s">
        <v>1075</v>
      </c>
      <c r="Q733" s="100" t="s">
        <v>1075</v>
      </c>
      <c r="R733" s="101" t="s">
        <v>1075</v>
      </c>
    </row>
    <row r="734" spans="1:18" x14ac:dyDescent="0.2">
      <c r="A734" s="84" t="s">
        <v>1128</v>
      </c>
      <c r="B734" s="85" t="s">
        <v>1131</v>
      </c>
      <c r="C734" s="86"/>
      <c r="D734" s="86"/>
      <c r="E734" s="86"/>
      <c r="F734" s="86"/>
      <c r="G734" s="87"/>
      <c r="H734" s="107"/>
      <c r="I734" s="89"/>
      <c r="J734" s="90"/>
      <c r="K734" s="91"/>
      <c r="L734" s="91"/>
      <c r="M734" s="92"/>
      <c r="N734" s="91"/>
      <c r="O734" s="93"/>
      <c r="P734" s="92"/>
      <c r="Q734" s="91"/>
      <c r="R734" s="93"/>
    </row>
    <row r="735" spans="1:18" x14ac:dyDescent="0.2">
      <c r="A735" s="84" t="s">
        <v>1129</v>
      </c>
      <c r="B735" s="85" t="s">
        <v>1132</v>
      </c>
      <c r="C735" s="86"/>
      <c r="D735" s="86"/>
      <c r="E735" s="86"/>
      <c r="F735" s="86"/>
      <c r="G735" s="87"/>
      <c r="H735" s="107"/>
      <c r="I735" s="89"/>
      <c r="J735" s="90"/>
      <c r="K735" s="91"/>
      <c r="L735" s="91"/>
      <c r="M735" s="92"/>
      <c r="N735" s="91"/>
      <c r="O735" s="93"/>
      <c r="P735" s="92"/>
      <c r="Q735" s="91"/>
      <c r="R735" s="93"/>
    </row>
    <row r="736" spans="1:18" x14ac:dyDescent="0.2">
      <c r="A736" s="84" t="s">
        <v>1130</v>
      </c>
      <c r="B736" s="85" t="s">
        <v>1133</v>
      </c>
      <c r="C736" s="86"/>
      <c r="D736" s="86"/>
      <c r="E736" s="86"/>
      <c r="F736" s="86"/>
      <c r="G736" s="87"/>
      <c r="H736" s="107"/>
      <c r="I736" s="89"/>
      <c r="J736" s="90"/>
      <c r="K736" s="91"/>
      <c r="L736" s="91"/>
      <c r="M736" s="92"/>
      <c r="N736" s="91"/>
      <c r="O736" s="93"/>
      <c r="P736" s="92"/>
      <c r="Q736" s="91"/>
      <c r="R736" s="93"/>
    </row>
    <row r="737" spans="1:18" ht="51" x14ac:dyDescent="0.2">
      <c r="A737" s="94" t="s">
        <v>2005</v>
      </c>
      <c r="B737" s="95" t="s">
        <v>1152</v>
      </c>
      <c r="C737" s="1" t="s">
        <v>1072</v>
      </c>
      <c r="D737" s="1" t="s">
        <v>1233</v>
      </c>
      <c r="E737" s="1" t="s">
        <v>1106</v>
      </c>
      <c r="F737" s="102" t="s">
        <v>2111</v>
      </c>
      <c r="G737" s="4"/>
      <c r="H737" s="23" t="s">
        <v>1076</v>
      </c>
      <c r="I737" s="3" t="s">
        <v>1994</v>
      </c>
      <c r="J737" s="96" t="s">
        <v>1074</v>
      </c>
      <c r="K737" s="97" t="s">
        <v>1074</v>
      </c>
      <c r="L737" s="98" t="s">
        <v>1075</v>
      </c>
      <c r="M737" s="99" t="s">
        <v>1075</v>
      </c>
      <c r="N737" s="100" t="s">
        <v>1075</v>
      </c>
      <c r="O737" s="101" t="s">
        <v>1075</v>
      </c>
      <c r="P737" s="99" t="s">
        <v>1075</v>
      </c>
      <c r="Q737" s="100" t="s">
        <v>1075</v>
      </c>
      <c r="R737" s="101" t="s">
        <v>1075</v>
      </c>
    </row>
    <row r="738" spans="1:18" ht="28.5" x14ac:dyDescent="0.2">
      <c r="A738" s="94" t="s">
        <v>1153</v>
      </c>
      <c r="B738" s="95" t="s">
        <v>1154</v>
      </c>
      <c r="C738" s="1" t="s">
        <v>1072</v>
      </c>
      <c r="D738" s="1" t="s">
        <v>1233</v>
      </c>
      <c r="E738" s="1" t="s">
        <v>1106</v>
      </c>
      <c r="F738" s="102" t="s">
        <v>2350</v>
      </c>
      <c r="G738" s="4"/>
      <c r="H738" s="23" t="s">
        <v>1076</v>
      </c>
      <c r="I738" s="3" t="s">
        <v>1994</v>
      </c>
      <c r="J738" s="96" t="s">
        <v>1074</v>
      </c>
      <c r="K738" s="97" t="s">
        <v>1074</v>
      </c>
      <c r="L738" s="98" t="s">
        <v>1075</v>
      </c>
      <c r="M738" s="99" t="s">
        <v>1075</v>
      </c>
      <c r="N738" s="100" t="s">
        <v>1075</v>
      </c>
      <c r="O738" s="101" t="s">
        <v>1075</v>
      </c>
      <c r="P738" s="99" t="s">
        <v>1075</v>
      </c>
      <c r="Q738" s="100" t="s">
        <v>1075</v>
      </c>
      <c r="R738" s="101" t="s">
        <v>1075</v>
      </c>
    </row>
    <row r="739" spans="1:18" x14ac:dyDescent="0.2">
      <c r="A739" s="84" t="s">
        <v>1134</v>
      </c>
      <c r="B739" s="85" t="s">
        <v>1135</v>
      </c>
      <c r="C739" s="86"/>
      <c r="D739" s="86"/>
      <c r="E739" s="86"/>
      <c r="F739" s="86"/>
      <c r="G739" s="87"/>
      <c r="H739" s="107"/>
      <c r="I739" s="89"/>
      <c r="J739" s="90"/>
      <c r="K739" s="91"/>
      <c r="L739" s="91"/>
      <c r="M739" s="92"/>
      <c r="N739" s="91"/>
      <c r="O739" s="93"/>
      <c r="P739" s="92"/>
      <c r="Q739" s="91"/>
      <c r="R739" s="93"/>
    </row>
    <row r="740" spans="1:18" ht="76.5" x14ac:dyDescent="0.2">
      <c r="A740" s="94" t="s">
        <v>1155</v>
      </c>
      <c r="B740" s="95" t="s">
        <v>1156</v>
      </c>
      <c r="C740" s="1" t="s">
        <v>1072</v>
      </c>
      <c r="D740" s="1" t="s">
        <v>1233</v>
      </c>
      <c r="E740" s="1" t="s">
        <v>1077</v>
      </c>
      <c r="F740" s="166" t="s">
        <v>2351</v>
      </c>
      <c r="G740" s="166"/>
      <c r="H740" s="23" t="s">
        <v>1076</v>
      </c>
      <c r="I740" s="3" t="s">
        <v>1108</v>
      </c>
      <c r="J740" s="96" t="s">
        <v>1074</v>
      </c>
      <c r="K740" s="97" t="s">
        <v>1074</v>
      </c>
      <c r="L740" s="98" t="s">
        <v>1075</v>
      </c>
      <c r="M740" s="99" t="s">
        <v>1075</v>
      </c>
      <c r="N740" s="100" t="s">
        <v>1075</v>
      </c>
      <c r="O740" s="101" t="s">
        <v>1075</v>
      </c>
      <c r="P740" s="99" t="s">
        <v>1075</v>
      </c>
      <c r="Q740" s="100" t="s">
        <v>1075</v>
      </c>
      <c r="R740" s="101" t="s">
        <v>1075</v>
      </c>
    </row>
    <row r="741" spans="1:18" ht="51" x14ac:dyDescent="0.2">
      <c r="A741" s="94" t="s">
        <v>1157</v>
      </c>
      <c r="B741" s="95" t="s">
        <v>1158</v>
      </c>
      <c r="C741" s="1" t="s">
        <v>1072</v>
      </c>
      <c r="D741" s="1" t="s">
        <v>1233</v>
      </c>
      <c r="E741" s="1" t="s">
        <v>1077</v>
      </c>
      <c r="F741" s="166" t="s">
        <v>2266</v>
      </c>
      <c r="G741" s="4"/>
      <c r="H741" s="23" t="s">
        <v>1076</v>
      </c>
      <c r="I741" s="3" t="s">
        <v>1108</v>
      </c>
      <c r="J741" s="96" t="s">
        <v>1074</v>
      </c>
      <c r="K741" s="97" t="s">
        <v>1074</v>
      </c>
      <c r="L741" s="98" t="s">
        <v>1075</v>
      </c>
      <c r="M741" s="99" t="s">
        <v>1075</v>
      </c>
      <c r="N741" s="100" t="s">
        <v>1075</v>
      </c>
      <c r="O741" s="101" t="s">
        <v>1075</v>
      </c>
      <c r="P741" s="99" t="s">
        <v>1075</v>
      </c>
      <c r="Q741" s="100" t="s">
        <v>1075</v>
      </c>
      <c r="R741" s="101" t="s">
        <v>1075</v>
      </c>
    </row>
    <row r="742" spans="1:18" ht="89.25" x14ac:dyDescent="0.2">
      <c r="A742" s="94" t="s">
        <v>1159</v>
      </c>
      <c r="B742" s="95" t="s">
        <v>1160</v>
      </c>
      <c r="C742" s="1" t="s">
        <v>1072</v>
      </c>
      <c r="D742" s="1" t="s">
        <v>1233</v>
      </c>
      <c r="E742" s="1" t="s">
        <v>1077</v>
      </c>
      <c r="F742" s="166" t="s">
        <v>2352</v>
      </c>
      <c r="G742" s="166"/>
      <c r="H742" s="23" t="s">
        <v>1076</v>
      </c>
      <c r="I742" s="3" t="s">
        <v>1998</v>
      </c>
      <c r="J742" s="96" t="s">
        <v>1074</v>
      </c>
      <c r="K742" s="97" t="s">
        <v>1074</v>
      </c>
      <c r="L742" s="98" t="s">
        <v>1075</v>
      </c>
      <c r="M742" s="99" t="s">
        <v>1075</v>
      </c>
      <c r="N742" s="100" t="s">
        <v>1075</v>
      </c>
      <c r="O742" s="101" t="s">
        <v>1075</v>
      </c>
      <c r="P742" s="99" t="s">
        <v>1075</v>
      </c>
      <c r="Q742" s="100" t="s">
        <v>1075</v>
      </c>
      <c r="R742" s="101" t="s">
        <v>1075</v>
      </c>
    </row>
    <row r="743" spans="1:18" ht="89.25" x14ac:dyDescent="0.2">
      <c r="A743" s="94" t="s">
        <v>1161</v>
      </c>
      <c r="B743" s="95" t="s">
        <v>1162</v>
      </c>
      <c r="C743" s="1" t="s">
        <v>1072</v>
      </c>
      <c r="D743" s="1" t="s">
        <v>1233</v>
      </c>
      <c r="E743" s="1" t="s">
        <v>1077</v>
      </c>
      <c r="F743" s="166" t="s">
        <v>2353</v>
      </c>
      <c r="G743" s="166"/>
      <c r="H743" s="23" t="s">
        <v>1076</v>
      </c>
      <c r="I743" s="3" t="s">
        <v>1108</v>
      </c>
      <c r="J743" s="96" t="s">
        <v>1074</v>
      </c>
      <c r="K743" s="97" t="s">
        <v>1074</v>
      </c>
      <c r="L743" s="98" t="s">
        <v>1075</v>
      </c>
      <c r="M743" s="99" t="s">
        <v>1075</v>
      </c>
      <c r="N743" s="100" t="s">
        <v>1075</v>
      </c>
      <c r="O743" s="101" t="s">
        <v>1075</v>
      </c>
      <c r="P743" s="99" t="s">
        <v>1075</v>
      </c>
      <c r="Q743" s="100" t="s">
        <v>1075</v>
      </c>
      <c r="R743" s="101" t="s">
        <v>1075</v>
      </c>
    </row>
    <row r="744" spans="1:18" ht="63.75" x14ac:dyDescent="0.2">
      <c r="A744" s="94" t="s">
        <v>1163</v>
      </c>
      <c r="B744" s="95" t="s">
        <v>1164</v>
      </c>
      <c r="C744" s="1" t="s">
        <v>1072</v>
      </c>
      <c r="D744" s="1" t="s">
        <v>1233</v>
      </c>
      <c r="E744" s="1" t="s">
        <v>1077</v>
      </c>
      <c r="F744" s="166" t="s">
        <v>2354</v>
      </c>
      <c r="G744" s="4"/>
      <c r="H744" s="23" t="s">
        <v>1076</v>
      </c>
      <c r="I744" s="3" t="s">
        <v>1108</v>
      </c>
      <c r="J744" s="96" t="s">
        <v>1074</v>
      </c>
      <c r="K744" s="97" t="s">
        <v>1074</v>
      </c>
      <c r="L744" s="98" t="s">
        <v>1075</v>
      </c>
      <c r="M744" s="99" t="s">
        <v>1075</v>
      </c>
      <c r="N744" s="100" t="s">
        <v>1075</v>
      </c>
      <c r="O744" s="101" t="s">
        <v>1075</v>
      </c>
      <c r="P744" s="99" t="s">
        <v>1075</v>
      </c>
      <c r="Q744" s="100" t="s">
        <v>1075</v>
      </c>
      <c r="R744" s="101" t="s">
        <v>1075</v>
      </c>
    </row>
    <row r="745" spans="1:18" ht="63.75" x14ac:dyDescent="0.2">
      <c r="A745" s="94" t="s">
        <v>1165</v>
      </c>
      <c r="B745" s="95" t="s">
        <v>1166</v>
      </c>
      <c r="C745" s="1" t="s">
        <v>1072</v>
      </c>
      <c r="D745" s="1" t="s">
        <v>1233</v>
      </c>
      <c r="E745" s="1" t="s">
        <v>1077</v>
      </c>
      <c r="F745" s="166" t="s">
        <v>2355</v>
      </c>
      <c r="G745" s="4"/>
      <c r="H745" s="23" t="s">
        <v>1076</v>
      </c>
      <c r="I745" s="3" t="s">
        <v>1108</v>
      </c>
      <c r="J745" s="96" t="s">
        <v>1074</v>
      </c>
      <c r="K745" s="97" t="s">
        <v>1074</v>
      </c>
      <c r="L745" s="98" t="s">
        <v>1075</v>
      </c>
      <c r="M745" s="99" t="s">
        <v>1075</v>
      </c>
      <c r="N745" s="100" t="s">
        <v>1075</v>
      </c>
      <c r="O745" s="101" t="s">
        <v>1075</v>
      </c>
      <c r="P745" s="99" t="s">
        <v>1075</v>
      </c>
      <c r="Q745" s="100" t="s">
        <v>1075</v>
      </c>
      <c r="R745" s="101" t="s">
        <v>1075</v>
      </c>
    </row>
    <row r="746" spans="1:18" ht="63.75" x14ac:dyDescent="0.2">
      <c r="A746" s="94" t="s">
        <v>1167</v>
      </c>
      <c r="B746" s="95" t="s">
        <v>1168</v>
      </c>
      <c r="C746" s="1" t="s">
        <v>1072</v>
      </c>
      <c r="D746" s="1" t="s">
        <v>1233</v>
      </c>
      <c r="E746" s="1" t="s">
        <v>1077</v>
      </c>
      <c r="F746" s="166" t="s">
        <v>2267</v>
      </c>
      <c r="G746" s="4"/>
      <c r="H746" s="23" t="s">
        <v>1076</v>
      </c>
      <c r="I746" s="3" t="s">
        <v>1108</v>
      </c>
      <c r="J746" s="96" t="s">
        <v>1074</v>
      </c>
      <c r="K746" s="97" t="s">
        <v>1074</v>
      </c>
      <c r="L746" s="98" t="s">
        <v>1075</v>
      </c>
      <c r="M746" s="99" t="s">
        <v>1075</v>
      </c>
      <c r="N746" s="100" t="s">
        <v>1075</v>
      </c>
      <c r="O746" s="101" t="s">
        <v>1075</v>
      </c>
      <c r="P746" s="99" t="s">
        <v>1075</v>
      </c>
      <c r="Q746" s="100" t="s">
        <v>1075</v>
      </c>
      <c r="R746" s="101" t="s">
        <v>1075</v>
      </c>
    </row>
    <row r="747" spans="1:18" ht="63.75" x14ac:dyDescent="0.2">
      <c r="A747" s="94" t="s">
        <v>1169</v>
      </c>
      <c r="B747" s="95" t="s">
        <v>1170</v>
      </c>
      <c r="C747" s="1" t="s">
        <v>1072</v>
      </c>
      <c r="D747" s="1" t="s">
        <v>1233</v>
      </c>
      <c r="E747" s="1" t="s">
        <v>1077</v>
      </c>
      <c r="F747" s="166" t="s">
        <v>2268</v>
      </c>
      <c r="G747" s="166"/>
      <c r="H747" s="23" t="s">
        <v>1076</v>
      </c>
      <c r="I747" s="3" t="s">
        <v>1108</v>
      </c>
      <c r="J747" s="96" t="s">
        <v>1074</v>
      </c>
      <c r="K747" s="97" t="s">
        <v>1074</v>
      </c>
      <c r="L747" s="98" t="s">
        <v>1075</v>
      </c>
      <c r="M747" s="99" t="s">
        <v>1075</v>
      </c>
      <c r="N747" s="100" t="s">
        <v>1075</v>
      </c>
      <c r="O747" s="101" t="s">
        <v>1075</v>
      </c>
      <c r="P747" s="99" t="s">
        <v>1075</v>
      </c>
      <c r="Q747" s="100" t="s">
        <v>1075</v>
      </c>
      <c r="R747" s="101" t="s">
        <v>1075</v>
      </c>
    </row>
    <row r="748" spans="1:18" ht="76.5" x14ac:dyDescent="0.2">
      <c r="A748" s="94" t="s">
        <v>1171</v>
      </c>
      <c r="B748" s="95" t="s">
        <v>1172</v>
      </c>
      <c r="C748" s="1" t="s">
        <v>1072</v>
      </c>
      <c r="D748" s="1" t="s">
        <v>1233</v>
      </c>
      <c r="E748" s="1" t="s">
        <v>1077</v>
      </c>
      <c r="F748" s="166" t="s">
        <v>2356</v>
      </c>
      <c r="G748" s="166"/>
      <c r="H748" s="23" t="s">
        <v>1076</v>
      </c>
      <c r="I748" s="3" t="s">
        <v>1108</v>
      </c>
      <c r="J748" s="96" t="s">
        <v>1074</v>
      </c>
      <c r="K748" s="97" t="s">
        <v>1074</v>
      </c>
      <c r="L748" s="98" t="s">
        <v>1075</v>
      </c>
      <c r="M748" s="99" t="s">
        <v>1075</v>
      </c>
      <c r="N748" s="100" t="s">
        <v>1075</v>
      </c>
      <c r="O748" s="101" t="s">
        <v>1075</v>
      </c>
      <c r="P748" s="99" t="s">
        <v>1075</v>
      </c>
      <c r="Q748" s="100" t="s">
        <v>1075</v>
      </c>
      <c r="R748" s="101" t="s">
        <v>1075</v>
      </c>
    </row>
    <row r="749" spans="1:18" ht="63.75" x14ac:dyDescent="0.2">
      <c r="A749" s="94" t="s">
        <v>1173</v>
      </c>
      <c r="B749" s="95" t="s">
        <v>1174</v>
      </c>
      <c r="C749" s="1" t="s">
        <v>1072</v>
      </c>
      <c r="D749" s="1" t="s">
        <v>1233</v>
      </c>
      <c r="E749" s="1" t="s">
        <v>1077</v>
      </c>
      <c r="F749" s="166" t="s">
        <v>2269</v>
      </c>
      <c r="G749" s="4"/>
      <c r="H749" s="23" t="s">
        <v>1076</v>
      </c>
      <c r="I749" s="3" t="s">
        <v>2105</v>
      </c>
      <c r="J749" s="96" t="s">
        <v>1074</v>
      </c>
      <c r="K749" s="97" t="s">
        <v>1074</v>
      </c>
      <c r="L749" s="98" t="s">
        <v>1075</v>
      </c>
      <c r="M749" s="99" t="s">
        <v>1075</v>
      </c>
      <c r="N749" s="100" t="s">
        <v>1075</v>
      </c>
      <c r="O749" s="101" t="s">
        <v>1075</v>
      </c>
      <c r="P749" s="99" t="s">
        <v>1075</v>
      </c>
      <c r="Q749" s="100" t="s">
        <v>1075</v>
      </c>
      <c r="R749" s="101" t="s">
        <v>1075</v>
      </c>
    </row>
    <row r="750" spans="1:18" ht="63.75" x14ac:dyDescent="0.2">
      <c r="A750" s="94" t="s">
        <v>1175</v>
      </c>
      <c r="B750" s="95" t="s">
        <v>1176</v>
      </c>
      <c r="C750" s="1" t="s">
        <v>1072</v>
      </c>
      <c r="D750" s="1" t="s">
        <v>1233</v>
      </c>
      <c r="E750" s="1" t="s">
        <v>1077</v>
      </c>
      <c r="F750" s="166" t="s">
        <v>2270</v>
      </c>
      <c r="G750" s="4"/>
      <c r="H750" s="23" t="s">
        <v>1076</v>
      </c>
      <c r="I750" s="3" t="s">
        <v>1994</v>
      </c>
      <c r="J750" s="96" t="s">
        <v>1074</v>
      </c>
      <c r="K750" s="97" t="s">
        <v>1074</v>
      </c>
      <c r="L750" s="98" t="s">
        <v>1075</v>
      </c>
      <c r="M750" s="99" t="s">
        <v>1075</v>
      </c>
      <c r="N750" s="100" t="s">
        <v>1075</v>
      </c>
      <c r="O750" s="101" t="s">
        <v>1075</v>
      </c>
      <c r="P750" s="99" t="s">
        <v>1075</v>
      </c>
      <c r="Q750" s="100" t="s">
        <v>1075</v>
      </c>
      <c r="R750" s="101" t="s">
        <v>1075</v>
      </c>
    </row>
    <row r="751" spans="1:18" ht="63.75" x14ac:dyDescent="0.2">
      <c r="A751" s="94" t="s">
        <v>1177</v>
      </c>
      <c r="B751" s="95" t="s">
        <v>1178</v>
      </c>
      <c r="C751" s="1" t="s">
        <v>1072</v>
      </c>
      <c r="D751" s="1" t="s">
        <v>1233</v>
      </c>
      <c r="E751" s="1" t="s">
        <v>1077</v>
      </c>
      <c r="F751" s="166" t="s">
        <v>2271</v>
      </c>
      <c r="G751" s="4"/>
      <c r="H751" s="23" t="s">
        <v>1076</v>
      </c>
      <c r="I751" s="3" t="s">
        <v>1994</v>
      </c>
      <c r="J751" s="96" t="s">
        <v>1074</v>
      </c>
      <c r="K751" s="97" t="s">
        <v>1074</v>
      </c>
      <c r="L751" s="98" t="s">
        <v>1075</v>
      </c>
      <c r="M751" s="99" t="s">
        <v>1075</v>
      </c>
      <c r="N751" s="100" t="s">
        <v>1075</v>
      </c>
      <c r="O751" s="101" t="s">
        <v>1075</v>
      </c>
      <c r="P751" s="99" t="s">
        <v>1075</v>
      </c>
      <c r="Q751" s="100" t="s">
        <v>1075</v>
      </c>
      <c r="R751" s="101" t="s">
        <v>1075</v>
      </c>
    </row>
    <row r="752" spans="1:18" ht="63.75" x14ac:dyDescent="0.2">
      <c r="A752" s="94" t="s">
        <v>1179</v>
      </c>
      <c r="B752" s="95" t="s">
        <v>1180</v>
      </c>
      <c r="C752" s="1" t="s">
        <v>2199</v>
      </c>
      <c r="D752" s="1" t="s">
        <v>1233</v>
      </c>
      <c r="E752" s="1" t="s">
        <v>1077</v>
      </c>
      <c r="F752" s="166" t="s">
        <v>2272</v>
      </c>
      <c r="G752" s="4"/>
      <c r="H752" s="23" t="s">
        <v>1076</v>
      </c>
      <c r="I752" s="3" t="s">
        <v>2106</v>
      </c>
      <c r="J752" s="96" t="s">
        <v>1074</v>
      </c>
      <c r="K752" s="97" t="s">
        <v>1074</v>
      </c>
      <c r="L752" s="98" t="s">
        <v>1075</v>
      </c>
      <c r="M752" s="99" t="s">
        <v>1075</v>
      </c>
      <c r="N752" s="100" t="s">
        <v>1075</v>
      </c>
      <c r="O752" s="101" t="s">
        <v>1075</v>
      </c>
      <c r="P752" s="99" t="s">
        <v>1075</v>
      </c>
      <c r="Q752" s="100" t="s">
        <v>1075</v>
      </c>
      <c r="R752" s="101" t="s">
        <v>1075</v>
      </c>
    </row>
    <row r="753" spans="1:18" ht="28.5" x14ac:dyDescent="0.2">
      <c r="A753" s="109" t="s">
        <v>2198</v>
      </c>
      <c r="B753" s="148" t="s">
        <v>2257</v>
      </c>
      <c r="C753" s="109" t="s">
        <v>2200</v>
      </c>
      <c r="D753" s="148" t="s">
        <v>2201</v>
      </c>
      <c r="E753" s="148" t="s">
        <v>1106</v>
      </c>
      <c r="F753" s="125" t="s">
        <v>3455</v>
      </c>
      <c r="G753" s="109"/>
      <c r="H753" s="23" t="s">
        <v>1076</v>
      </c>
      <c r="I753" s="236" t="s">
        <v>4659</v>
      </c>
      <c r="J753" s="96" t="s">
        <v>1074</v>
      </c>
      <c r="K753" s="97" t="s">
        <v>1074</v>
      </c>
      <c r="L753" s="98"/>
      <c r="M753" s="99"/>
      <c r="N753" s="100"/>
      <c r="O753" s="101"/>
      <c r="P753" s="99"/>
      <c r="Q753" s="100"/>
      <c r="R753" s="101"/>
    </row>
    <row r="754" spans="1:18" ht="57" x14ac:dyDescent="0.2">
      <c r="A754" s="360" t="s">
        <v>4688</v>
      </c>
      <c r="B754" s="361" t="s">
        <v>4687</v>
      </c>
      <c r="C754" s="363" t="s">
        <v>2200</v>
      </c>
      <c r="D754" s="363" t="s">
        <v>4685</v>
      </c>
      <c r="E754" s="363" t="s">
        <v>1106</v>
      </c>
      <c r="F754" s="344"/>
      <c r="G754" s="359" t="s">
        <v>4686</v>
      </c>
      <c r="H754" s="23" t="s">
        <v>4656</v>
      </c>
      <c r="I754" s="236" t="s">
        <v>4660</v>
      </c>
      <c r="J754" s="135" t="s">
        <v>1092</v>
      </c>
      <c r="K754" s="152" t="s">
        <v>1092</v>
      </c>
      <c r="L754" s="98"/>
      <c r="M754" s="99"/>
      <c r="N754" s="100"/>
      <c r="O754" s="101"/>
      <c r="P754" s="99"/>
      <c r="Q754" s="100"/>
      <c r="R754" s="101"/>
    </row>
    <row r="755" spans="1:18" ht="28.5" x14ac:dyDescent="0.2">
      <c r="A755" s="109" t="s">
        <v>2202</v>
      </c>
      <c r="B755" s="148" t="s">
        <v>2258</v>
      </c>
      <c r="C755" s="109" t="s">
        <v>2200</v>
      </c>
      <c r="D755" s="148" t="s">
        <v>2201</v>
      </c>
      <c r="E755" s="148" t="s">
        <v>1106</v>
      </c>
      <c r="F755" s="125" t="s">
        <v>3319</v>
      </c>
      <c r="G755" s="109"/>
      <c r="H755" s="23" t="s">
        <v>1076</v>
      </c>
      <c r="I755" s="236" t="s">
        <v>2256</v>
      </c>
      <c r="J755" s="96" t="s">
        <v>1074</v>
      </c>
      <c r="K755" s="97" t="s">
        <v>1074</v>
      </c>
      <c r="L755" s="98"/>
      <c r="M755" s="99"/>
      <c r="N755" s="100"/>
      <c r="O755" s="101"/>
      <c r="P755" s="99"/>
      <c r="Q755" s="100"/>
      <c r="R755" s="101"/>
    </row>
    <row r="756" spans="1:18" ht="28.5" x14ac:dyDescent="0.2">
      <c r="A756" s="109" t="s">
        <v>2203</v>
      </c>
      <c r="B756" s="148" t="s">
        <v>2259</v>
      </c>
      <c r="C756" s="109" t="s">
        <v>2200</v>
      </c>
      <c r="D756" s="148" t="s">
        <v>2201</v>
      </c>
      <c r="E756" s="148" t="s">
        <v>1106</v>
      </c>
      <c r="F756" s="125" t="s">
        <v>3406</v>
      </c>
      <c r="G756" s="109"/>
      <c r="H756" s="23" t="s">
        <v>1076</v>
      </c>
      <c r="I756" s="236" t="s">
        <v>2235</v>
      </c>
      <c r="J756" s="96" t="s">
        <v>1074</v>
      </c>
      <c r="K756" s="97" t="s">
        <v>1074</v>
      </c>
      <c r="L756" s="98"/>
      <c r="M756" s="99"/>
      <c r="N756" s="100"/>
      <c r="O756" s="101"/>
      <c r="P756" s="99"/>
      <c r="Q756" s="100"/>
      <c r="R756" s="101"/>
    </row>
    <row r="757" spans="1:18" x14ac:dyDescent="0.2">
      <c r="A757" s="84" t="s">
        <v>1136</v>
      </c>
      <c r="B757" s="85" t="s">
        <v>1137</v>
      </c>
      <c r="C757" s="86"/>
      <c r="D757" s="86"/>
      <c r="E757" s="86"/>
      <c r="F757" s="86"/>
      <c r="G757" s="87"/>
      <c r="H757" s="107"/>
      <c r="I757" s="89"/>
      <c r="J757" s="90"/>
      <c r="K757" s="91"/>
      <c r="L757" s="91"/>
      <c r="M757" s="92"/>
      <c r="N757" s="91"/>
      <c r="O757" s="93"/>
      <c r="P757" s="92"/>
      <c r="Q757" s="91"/>
      <c r="R757" s="93"/>
    </row>
    <row r="758" spans="1:18" ht="76.5" x14ac:dyDescent="0.2">
      <c r="A758" s="94" t="s">
        <v>1181</v>
      </c>
      <c r="B758" s="95" t="s">
        <v>1182</v>
      </c>
      <c r="C758" s="1" t="s">
        <v>1072</v>
      </c>
      <c r="D758" s="1" t="s">
        <v>1233</v>
      </c>
      <c r="E758" s="1" t="s">
        <v>1078</v>
      </c>
      <c r="F758" s="166" t="s">
        <v>3487</v>
      </c>
      <c r="G758" s="166"/>
      <c r="H758" s="23" t="s">
        <v>1076</v>
      </c>
      <c r="I758" s="3" t="s">
        <v>1108</v>
      </c>
      <c r="J758" s="96" t="s">
        <v>1074</v>
      </c>
      <c r="K758" s="97" t="s">
        <v>1074</v>
      </c>
      <c r="L758" s="98" t="s">
        <v>1075</v>
      </c>
      <c r="M758" s="99" t="s">
        <v>1075</v>
      </c>
      <c r="N758" s="100" t="s">
        <v>1075</v>
      </c>
      <c r="O758" s="101" t="s">
        <v>1075</v>
      </c>
      <c r="P758" s="99" t="s">
        <v>1075</v>
      </c>
      <c r="Q758" s="100" t="s">
        <v>1075</v>
      </c>
      <c r="R758" s="101" t="s">
        <v>1075</v>
      </c>
    </row>
    <row r="759" spans="1:18" ht="63.75" x14ac:dyDescent="0.2">
      <c r="A759" s="94" t="s">
        <v>1183</v>
      </c>
      <c r="B759" s="95" t="s">
        <v>1184</v>
      </c>
      <c r="C759" s="1" t="s">
        <v>1072</v>
      </c>
      <c r="D759" s="1" t="s">
        <v>1233</v>
      </c>
      <c r="E759" s="1" t="s">
        <v>1078</v>
      </c>
      <c r="F759" s="166" t="s">
        <v>3488</v>
      </c>
      <c r="G759" s="166"/>
      <c r="H759" s="23" t="s">
        <v>1076</v>
      </c>
      <c r="I759" s="3" t="s">
        <v>1108</v>
      </c>
      <c r="J759" s="96" t="s">
        <v>1074</v>
      </c>
      <c r="K759" s="97" t="s">
        <v>1074</v>
      </c>
      <c r="L759" s="98" t="s">
        <v>1075</v>
      </c>
      <c r="M759" s="99" t="s">
        <v>1075</v>
      </c>
      <c r="N759" s="100" t="s">
        <v>1075</v>
      </c>
      <c r="O759" s="101" t="s">
        <v>1075</v>
      </c>
      <c r="P759" s="99" t="s">
        <v>1075</v>
      </c>
      <c r="Q759" s="100" t="s">
        <v>1075</v>
      </c>
      <c r="R759" s="101" t="s">
        <v>1075</v>
      </c>
    </row>
    <row r="760" spans="1:18" ht="63.75" x14ac:dyDescent="0.2">
      <c r="A760" s="94" t="s">
        <v>1185</v>
      </c>
      <c r="B760" s="95" t="s">
        <v>1186</v>
      </c>
      <c r="C760" s="1" t="s">
        <v>1072</v>
      </c>
      <c r="D760" s="1" t="s">
        <v>1233</v>
      </c>
      <c r="E760" s="1" t="s">
        <v>1078</v>
      </c>
      <c r="F760" s="166" t="s">
        <v>2357</v>
      </c>
      <c r="G760" s="166"/>
      <c r="H760" s="23" t="s">
        <v>1076</v>
      </c>
      <c r="I760" s="3" t="s">
        <v>1108</v>
      </c>
      <c r="J760" s="96" t="s">
        <v>1074</v>
      </c>
      <c r="K760" s="97" t="s">
        <v>1074</v>
      </c>
      <c r="L760" s="98" t="s">
        <v>1075</v>
      </c>
      <c r="M760" s="99" t="s">
        <v>1075</v>
      </c>
      <c r="N760" s="100" t="s">
        <v>1075</v>
      </c>
      <c r="O760" s="101" t="s">
        <v>1075</v>
      </c>
      <c r="P760" s="99" t="s">
        <v>1075</v>
      </c>
      <c r="Q760" s="100" t="s">
        <v>1075</v>
      </c>
      <c r="R760" s="101" t="s">
        <v>1075</v>
      </c>
    </row>
    <row r="761" spans="1:18" ht="63.75" x14ac:dyDescent="0.2">
      <c r="A761" s="94" t="s">
        <v>1187</v>
      </c>
      <c r="B761" s="95" t="s">
        <v>1188</v>
      </c>
      <c r="C761" s="1" t="s">
        <v>1072</v>
      </c>
      <c r="D761" s="1" t="s">
        <v>1233</v>
      </c>
      <c r="E761" s="1" t="s">
        <v>1078</v>
      </c>
      <c r="F761" s="166" t="s">
        <v>3489</v>
      </c>
      <c r="G761" s="166"/>
      <c r="H761" s="23" t="s">
        <v>1076</v>
      </c>
      <c r="I761" s="3" t="s">
        <v>1108</v>
      </c>
      <c r="J761" s="96" t="s">
        <v>1074</v>
      </c>
      <c r="K761" s="97" t="s">
        <v>1074</v>
      </c>
      <c r="L761" s="98" t="s">
        <v>1075</v>
      </c>
      <c r="M761" s="99" t="s">
        <v>1075</v>
      </c>
      <c r="N761" s="100" t="s">
        <v>1075</v>
      </c>
      <c r="O761" s="101" t="s">
        <v>1075</v>
      </c>
      <c r="P761" s="99" t="s">
        <v>1075</v>
      </c>
      <c r="Q761" s="100" t="s">
        <v>1075</v>
      </c>
      <c r="R761" s="101" t="s">
        <v>1075</v>
      </c>
    </row>
    <row r="762" spans="1:18" ht="38.25" x14ac:dyDescent="0.2">
      <c r="A762" s="94" t="s">
        <v>1189</v>
      </c>
      <c r="B762" s="95" t="s">
        <v>1190</v>
      </c>
      <c r="C762" s="1" t="s">
        <v>1072</v>
      </c>
      <c r="D762" s="1" t="s">
        <v>1233</v>
      </c>
      <c r="E762" s="1" t="s">
        <v>1078</v>
      </c>
      <c r="F762" s="166" t="s">
        <v>2273</v>
      </c>
      <c r="G762" s="166"/>
      <c r="H762" s="23" t="s">
        <v>1076</v>
      </c>
      <c r="I762" s="3" t="s">
        <v>1108</v>
      </c>
      <c r="J762" s="96" t="s">
        <v>1074</v>
      </c>
      <c r="K762" s="97" t="s">
        <v>1074</v>
      </c>
      <c r="L762" s="98" t="s">
        <v>1075</v>
      </c>
      <c r="M762" s="99" t="s">
        <v>1075</v>
      </c>
      <c r="N762" s="100" t="s">
        <v>1075</v>
      </c>
      <c r="O762" s="101" t="s">
        <v>1075</v>
      </c>
      <c r="P762" s="99" t="s">
        <v>1075</v>
      </c>
      <c r="Q762" s="100" t="s">
        <v>1075</v>
      </c>
      <c r="R762" s="101" t="s">
        <v>1075</v>
      </c>
    </row>
    <row r="763" spans="1:18" ht="38.25" x14ac:dyDescent="0.2">
      <c r="A763" s="94" t="s">
        <v>1191</v>
      </c>
      <c r="B763" s="95" t="s">
        <v>1192</v>
      </c>
      <c r="C763" s="1" t="s">
        <v>1072</v>
      </c>
      <c r="D763" s="1" t="s">
        <v>1233</v>
      </c>
      <c r="E763" s="1" t="s">
        <v>1078</v>
      </c>
      <c r="F763" s="166" t="s">
        <v>2358</v>
      </c>
      <c r="G763" s="166"/>
      <c r="H763" s="23" t="s">
        <v>1076</v>
      </c>
      <c r="I763" s="3" t="s">
        <v>1108</v>
      </c>
      <c r="J763" s="96" t="s">
        <v>1074</v>
      </c>
      <c r="K763" s="97" t="s">
        <v>1074</v>
      </c>
      <c r="L763" s="98" t="s">
        <v>1075</v>
      </c>
      <c r="M763" s="99" t="s">
        <v>1075</v>
      </c>
      <c r="N763" s="100" t="s">
        <v>1075</v>
      </c>
      <c r="O763" s="101" t="s">
        <v>1075</v>
      </c>
      <c r="P763" s="99" t="s">
        <v>1075</v>
      </c>
      <c r="Q763" s="100" t="s">
        <v>1075</v>
      </c>
      <c r="R763" s="101" t="s">
        <v>1075</v>
      </c>
    </row>
    <row r="764" spans="1:18" ht="38.25" x14ac:dyDescent="0.2">
      <c r="A764" s="94" t="s">
        <v>2204</v>
      </c>
      <c r="B764" s="95" t="s">
        <v>1193</v>
      </c>
      <c r="C764" s="1" t="s">
        <v>1072</v>
      </c>
      <c r="D764" s="1" t="s">
        <v>1233</v>
      </c>
      <c r="E764" s="1" t="s">
        <v>1078</v>
      </c>
      <c r="F764" s="166" t="s">
        <v>2274</v>
      </c>
      <c r="G764" s="166"/>
      <c r="H764" s="23" t="s">
        <v>1076</v>
      </c>
      <c r="I764" s="3" t="s">
        <v>1108</v>
      </c>
      <c r="J764" s="96" t="s">
        <v>1074</v>
      </c>
      <c r="K764" s="97" t="s">
        <v>1074</v>
      </c>
      <c r="L764" s="98" t="s">
        <v>1075</v>
      </c>
      <c r="M764" s="99" t="s">
        <v>1075</v>
      </c>
      <c r="N764" s="100" t="s">
        <v>1075</v>
      </c>
      <c r="O764" s="101" t="s">
        <v>1075</v>
      </c>
      <c r="P764" s="99" t="s">
        <v>1075</v>
      </c>
      <c r="Q764" s="100" t="s">
        <v>1075</v>
      </c>
      <c r="R764" s="101" t="s">
        <v>1075</v>
      </c>
    </row>
    <row r="765" spans="1:18" ht="28.5" x14ac:dyDescent="0.2">
      <c r="A765" s="109" t="s">
        <v>2205</v>
      </c>
      <c r="B765" s="148" t="s">
        <v>2260</v>
      </c>
      <c r="C765" s="109" t="s">
        <v>2200</v>
      </c>
      <c r="D765" s="148" t="s">
        <v>2201</v>
      </c>
      <c r="E765" s="148" t="s">
        <v>1077</v>
      </c>
      <c r="F765" s="125" t="s">
        <v>3407</v>
      </c>
      <c r="G765" s="109"/>
      <c r="H765" s="23" t="s">
        <v>1076</v>
      </c>
      <c r="I765" s="236" t="s">
        <v>2235</v>
      </c>
      <c r="J765" s="96" t="s">
        <v>1074</v>
      </c>
      <c r="K765" s="97" t="s">
        <v>1074</v>
      </c>
      <c r="L765" s="98"/>
      <c r="M765" s="99"/>
      <c r="N765" s="100"/>
      <c r="O765" s="101"/>
      <c r="P765" s="99"/>
      <c r="Q765" s="100"/>
      <c r="R765" s="101"/>
    </row>
    <row r="766" spans="1:18" ht="28.5" x14ac:dyDescent="0.2">
      <c r="A766" s="109" t="s">
        <v>2206</v>
      </c>
      <c r="B766" s="148" t="s">
        <v>2261</v>
      </c>
      <c r="C766" s="109" t="s">
        <v>2200</v>
      </c>
      <c r="D766" s="148" t="s">
        <v>2201</v>
      </c>
      <c r="E766" s="148" t="s">
        <v>1077</v>
      </c>
      <c r="F766" s="125" t="s">
        <v>3408</v>
      </c>
      <c r="G766" s="109"/>
      <c r="H766" s="23" t="s">
        <v>1076</v>
      </c>
      <c r="I766" s="236" t="s">
        <v>2235</v>
      </c>
      <c r="J766" s="96" t="s">
        <v>1074</v>
      </c>
      <c r="K766" s="97" t="s">
        <v>1074</v>
      </c>
      <c r="L766" s="98"/>
      <c r="M766" s="99"/>
      <c r="N766" s="100"/>
      <c r="O766" s="101"/>
      <c r="P766" s="99"/>
      <c r="Q766" s="100"/>
      <c r="R766" s="101"/>
    </row>
    <row r="767" spans="1:18" ht="28.5" x14ac:dyDescent="0.2">
      <c r="A767" s="109" t="s">
        <v>2207</v>
      </c>
      <c r="B767" s="148" t="s">
        <v>2262</v>
      </c>
      <c r="C767" s="109" t="s">
        <v>2200</v>
      </c>
      <c r="D767" s="148" t="s">
        <v>2201</v>
      </c>
      <c r="E767" s="148" t="s">
        <v>1077</v>
      </c>
      <c r="F767" s="125" t="s">
        <v>3409</v>
      </c>
      <c r="G767" s="109"/>
      <c r="H767" s="23" t="s">
        <v>1076</v>
      </c>
      <c r="I767" s="236" t="s">
        <v>2235</v>
      </c>
      <c r="J767" s="96" t="s">
        <v>1074</v>
      </c>
      <c r="K767" s="97" t="s">
        <v>1074</v>
      </c>
      <c r="L767" s="98"/>
      <c r="M767" s="99"/>
      <c r="N767" s="100"/>
      <c r="O767" s="101"/>
      <c r="P767" s="99"/>
      <c r="Q767" s="100"/>
      <c r="R767" s="101"/>
    </row>
    <row r="768" spans="1:18" ht="28.5" x14ac:dyDescent="0.2">
      <c r="A768" s="109" t="s">
        <v>2208</v>
      </c>
      <c r="B768" s="148" t="s">
        <v>2263</v>
      </c>
      <c r="C768" s="109" t="s">
        <v>2200</v>
      </c>
      <c r="D768" s="148" t="s">
        <v>2201</v>
      </c>
      <c r="E768" s="148" t="s">
        <v>1077</v>
      </c>
      <c r="F768" s="125" t="s">
        <v>3410</v>
      </c>
      <c r="G768" s="109"/>
      <c r="H768" s="23" t="s">
        <v>1076</v>
      </c>
      <c r="I768" s="236" t="s">
        <v>2235</v>
      </c>
      <c r="J768" s="96" t="s">
        <v>1074</v>
      </c>
      <c r="K768" s="97" t="s">
        <v>1074</v>
      </c>
      <c r="L768" s="98"/>
      <c r="M768" s="99"/>
      <c r="N768" s="100"/>
      <c r="O768" s="101"/>
      <c r="P768" s="99"/>
      <c r="Q768" s="100"/>
      <c r="R768" s="101"/>
    </row>
    <row r="769" spans="1:18" x14ac:dyDescent="0.2">
      <c r="A769" s="84" t="s">
        <v>1138</v>
      </c>
      <c r="B769" s="85" t="s">
        <v>1139</v>
      </c>
      <c r="C769" s="86"/>
      <c r="D769" s="86"/>
      <c r="E769" s="86"/>
      <c r="F769" s="86"/>
      <c r="G769" s="87"/>
      <c r="H769" s="107"/>
      <c r="I769" s="89"/>
      <c r="J769" s="90"/>
      <c r="K769" s="91"/>
      <c r="L769" s="91"/>
      <c r="M769" s="92"/>
      <c r="N769" s="91"/>
      <c r="O769" s="93"/>
      <c r="P769" s="92"/>
      <c r="Q769" s="91"/>
      <c r="R769" s="93"/>
    </row>
    <row r="770" spans="1:18" ht="28.5" x14ac:dyDescent="0.2">
      <c r="A770" s="94" t="s">
        <v>1194</v>
      </c>
      <c r="B770" s="95" t="s">
        <v>1195</v>
      </c>
      <c r="C770" s="1" t="s">
        <v>1072</v>
      </c>
      <c r="D770" s="1" t="s">
        <v>1233</v>
      </c>
      <c r="E770" s="1" t="s">
        <v>1106</v>
      </c>
      <c r="F770" s="166" t="s">
        <v>2275</v>
      </c>
      <c r="G770" s="166"/>
      <c r="H770" s="23" t="s">
        <v>1076</v>
      </c>
      <c r="I770" s="3" t="s">
        <v>1108</v>
      </c>
      <c r="J770" s="96" t="s">
        <v>1074</v>
      </c>
      <c r="K770" s="97" t="s">
        <v>1074</v>
      </c>
      <c r="L770" s="98" t="s">
        <v>1075</v>
      </c>
      <c r="M770" s="99" t="s">
        <v>1075</v>
      </c>
      <c r="N770" s="100" t="s">
        <v>1075</v>
      </c>
      <c r="O770" s="101" t="s">
        <v>1075</v>
      </c>
      <c r="P770" s="99" t="s">
        <v>1075</v>
      </c>
      <c r="Q770" s="100" t="s">
        <v>1075</v>
      </c>
      <c r="R770" s="101" t="s">
        <v>1075</v>
      </c>
    </row>
    <row r="771" spans="1:18" ht="51" x14ac:dyDescent="0.2">
      <c r="A771" s="94" t="s">
        <v>1196</v>
      </c>
      <c r="B771" s="95" t="s">
        <v>1197</v>
      </c>
      <c r="C771" s="1" t="s">
        <v>1072</v>
      </c>
      <c r="D771" s="1" t="s">
        <v>1233</v>
      </c>
      <c r="E771" s="1" t="s">
        <v>1106</v>
      </c>
      <c r="F771" s="166" t="s">
        <v>2276</v>
      </c>
      <c r="G771" s="166"/>
      <c r="H771" s="23" t="s">
        <v>1076</v>
      </c>
      <c r="I771" s="3" t="s">
        <v>1108</v>
      </c>
      <c r="J771" s="96" t="s">
        <v>1074</v>
      </c>
      <c r="K771" s="97" t="s">
        <v>1074</v>
      </c>
      <c r="L771" s="98" t="s">
        <v>1075</v>
      </c>
      <c r="M771" s="99" t="s">
        <v>1075</v>
      </c>
      <c r="N771" s="100" t="s">
        <v>1075</v>
      </c>
      <c r="O771" s="101" t="s">
        <v>1075</v>
      </c>
      <c r="P771" s="99" t="s">
        <v>1075</v>
      </c>
      <c r="Q771" s="100" t="s">
        <v>1075</v>
      </c>
      <c r="R771" s="101" t="s">
        <v>1075</v>
      </c>
    </row>
    <row r="772" spans="1:18" ht="76.5" x14ac:dyDescent="0.2">
      <c r="A772" s="94" t="s">
        <v>1198</v>
      </c>
      <c r="B772" s="95" t="s">
        <v>1199</v>
      </c>
      <c r="C772" s="1" t="s">
        <v>1072</v>
      </c>
      <c r="D772" s="1" t="s">
        <v>1233</v>
      </c>
      <c r="E772" s="102" t="s">
        <v>1113</v>
      </c>
      <c r="F772" s="166" t="s">
        <v>3456</v>
      </c>
      <c r="G772" s="166"/>
      <c r="H772" s="23" t="s">
        <v>1076</v>
      </c>
      <c r="I772" s="3" t="s">
        <v>1108</v>
      </c>
      <c r="J772" s="96" t="s">
        <v>1074</v>
      </c>
      <c r="K772" s="97" t="s">
        <v>1074</v>
      </c>
      <c r="L772" s="98" t="s">
        <v>1075</v>
      </c>
      <c r="M772" s="99" t="s">
        <v>1075</v>
      </c>
      <c r="N772" s="100" t="s">
        <v>1075</v>
      </c>
      <c r="O772" s="101" t="s">
        <v>1075</v>
      </c>
      <c r="P772" s="99" t="s">
        <v>1075</v>
      </c>
      <c r="Q772" s="100" t="s">
        <v>1075</v>
      </c>
      <c r="R772" s="101" t="s">
        <v>1075</v>
      </c>
    </row>
    <row r="773" spans="1:18" ht="76.5" x14ac:dyDescent="0.2">
      <c r="A773" s="94" t="s">
        <v>1200</v>
      </c>
      <c r="B773" s="95" t="s">
        <v>1201</v>
      </c>
      <c r="C773" s="1" t="s">
        <v>1072</v>
      </c>
      <c r="D773" s="1" t="s">
        <v>1233</v>
      </c>
      <c r="E773" s="102" t="s">
        <v>1113</v>
      </c>
      <c r="F773" s="166" t="s">
        <v>3457</v>
      </c>
      <c r="G773" s="124"/>
      <c r="H773" s="23" t="s">
        <v>1076</v>
      </c>
      <c r="I773" s="3" t="s">
        <v>1108</v>
      </c>
      <c r="J773" s="96" t="s">
        <v>1074</v>
      </c>
      <c r="K773" s="97" t="s">
        <v>1074</v>
      </c>
      <c r="L773" s="98" t="s">
        <v>1075</v>
      </c>
      <c r="M773" s="99" t="s">
        <v>1075</v>
      </c>
      <c r="N773" s="100" t="s">
        <v>1075</v>
      </c>
      <c r="O773" s="101" t="s">
        <v>1075</v>
      </c>
      <c r="P773" s="99" t="s">
        <v>1075</v>
      </c>
      <c r="Q773" s="100" t="s">
        <v>1075</v>
      </c>
      <c r="R773" s="101" t="s">
        <v>1075</v>
      </c>
    </row>
    <row r="774" spans="1:18" ht="63.75" x14ac:dyDescent="0.2">
      <c r="A774" s="94" t="s">
        <v>1202</v>
      </c>
      <c r="B774" s="95" t="s">
        <v>1203</v>
      </c>
      <c r="C774" s="1" t="s">
        <v>1072</v>
      </c>
      <c r="D774" s="1" t="s">
        <v>1233</v>
      </c>
      <c r="E774" s="102" t="s">
        <v>1113</v>
      </c>
      <c r="F774" s="124" t="s">
        <v>2359</v>
      </c>
      <c r="G774" s="166"/>
      <c r="H774" s="23" t="s">
        <v>1076</v>
      </c>
      <c r="I774" s="3" t="s">
        <v>1108</v>
      </c>
      <c r="J774" s="96" t="s">
        <v>1074</v>
      </c>
      <c r="K774" s="97" t="s">
        <v>1074</v>
      </c>
      <c r="L774" s="98" t="s">
        <v>1075</v>
      </c>
      <c r="M774" s="99" t="s">
        <v>1075</v>
      </c>
      <c r="N774" s="100" t="s">
        <v>1075</v>
      </c>
      <c r="O774" s="101" t="s">
        <v>1075</v>
      </c>
      <c r="P774" s="99" t="s">
        <v>1075</v>
      </c>
      <c r="Q774" s="100" t="s">
        <v>1075</v>
      </c>
      <c r="R774" s="101" t="s">
        <v>1075</v>
      </c>
    </row>
    <row r="775" spans="1:18" ht="76.5" x14ac:dyDescent="0.2">
      <c r="A775" s="94" t="s">
        <v>1204</v>
      </c>
      <c r="B775" s="95" t="s">
        <v>1205</v>
      </c>
      <c r="C775" s="1" t="s">
        <v>1072</v>
      </c>
      <c r="D775" s="1" t="s">
        <v>1233</v>
      </c>
      <c r="E775" s="102" t="s">
        <v>1113</v>
      </c>
      <c r="F775" s="166" t="s">
        <v>2277</v>
      </c>
      <c r="G775" s="166"/>
      <c r="H775" s="23" t="s">
        <v>1076</v>
      </c>
      <c r="I775" s="3" t="s">
        <v>1108</v>
      </c>
      <c r="J775" s="96" t="s">
        <v>1074</v>
      </c>
      <c r="K775" s="97" t="s">
        <v>1074</v>
      </c>
      <c r="L775" s="98" t="s">
        <v>1075</v>
      </c>
      <c r="M775" s="99" t="s">
        <v>1075</v>
      </c>
      <c r="N775" s="100" t="s">
        <v>1075</v>
      </c>
      <c r="O775" s="101" t="s">
        <v>1075</v>
      </c>
      <c r="P775" s="99" t="s">
        <v>1075</v>
      </c>
      <c r="Q775" s="100" t="s">
        <v>1075</v>
      </c>
      <c r="R775" s="101" t="s">
        <v>1075</v>
      </c>
    </row>
    <row r="776" spans="1:18" ht="63.75" x14ac:dyDescent="0.2">
      <c r="A776" s="94" t="s">
        <v>1206</v>
      </c>
      <c r="B776" s="95" t="s">
        <v>1207</v>
      </c>
      <c r="C776" s="1" t="s">
        <v>1072</v>
      </c>
      <c r="D776" s="1" t="s">
        <v>1233</v>
      </c>
      <c r="E776" s="102" t="s">
        <v>1113</v>
      </c>
      <c r="F776" s="166" t="s">
        <v>2278</v>
      </c>
      <c r="G776" s="124"/>
      <c r="H776" s="23" t="s">
        <v>1076</v>
      </c>
      <c r="I776" s="3" t="s">
        <v>1108</v>
      </c>
      <c r="J776" s="96" t="s">
        <v>1074</v>
      </c>
      <c r="K776" s="97" t="s">
        <v>1074</v>
      </c>
      <c r="L776" s="98" t="s">
        <v>1075</v>
      </c>
      <c r="M776" s="99" t="s">
        <v>1075</v>
      </c>
      <c r="N776" s="100" t="s">
        <v>1075</v>
      </c>
      <c r="O776" s="101" t="s">
        <v>1075</v>
      </c>
      <c r="P776" s="99" t="s">
        <v>1075</v>
      </c>
      <c r="Q776" s="100" t="s">
        <v>1075</v>
      </c>
      <c r="R776" s="101" t="s">
        <v>1075</v>
      </c>
    </row>
    <row r="777" spans="1:18" ht="63.75" x14ac:dyDescent="0.2">
      <c r="A777" s="94" t="s">
        <v>2209</v>
      </c>
      <c r="B777" s="95" t="s">
        <v>1208</v>
      </c>
      <c r="C777" s="1" t="s">
        <v>1072</v>
      </c>
      <c r="D777" s="1" t="s">
        <v>1233</v>
      </c>
      <c r="E777" s="102" t="s">
        <v>1113</v>
      </c>
      <c r="F777" s="166" t="s">
        <v>2360</v>
      </c>
      <c r="G777" s="166"/>
      <c r="H777" s="23" t="s">
        <v>1076</v>
      </c>
      <c r="I777" s="3" t="s">
        <v>1999</v>
      </c>
      <c r="J777" s="96" t="s">
        <v>1074</v>
      </c>
      <c r="K777" s="97" t="s">
        <v>1074</v>
      </c>
      <c r="L777" s="98" t="s">
        <v>1075</v>
      </c>
      <c r="M777" s="99" t="s">
        <v>1075</v>
      </c>
      <c r="N777" s="100" t="s">
        <v>1075</v>
      </c>
      <c r="O777" s="101" t="s">
        <v>1075</v>
      </c>
      <c r="P777" s="99" t="s">
        <v>1075</v>
      </c>
      <c r="Q777" s="100" t="s">
        <v>1075</v>
      </c>
      <c r="R777" s="101" t="s">
        <v>1075</v>
      </c>
    </row>
    <row r="778" spans="1:18" ht="28.5" x14ac:dyDescent="0.2">
      <c r="A778" s="109" t="s">
        <v>2210</v>
      </c>
      <c r="B778" s="148" t="s">
        <v>2264</v>
      </c>
      <c r="C778" s="237" t="s">
        <v>2200</v>
      </c>
      <c r="D778" s="148" t="s">
        <v>2201</v>
      </c>
      <c r="E778" s="238" t="s">
        <v>2265</v>
      </c>
      <c r="F778" s="124" t="s">
        <v>3320</v>
      </c>
      <c r="G778" s="109"/>
      <c r="H778" s="23" t="s">
        <v>1076</v>
      </c>
      <c r="I778" s="214" t="s">
        <v>2256</v>
      </c>
      <c r="J778" s="96" t="s">
        <v>1074</v>
      </c>
      <c r="K778" s="97" t="s">
        <v>1074</v>
      </c>
      <c r="L778" s="98"/>
      <c r="M778" s="99"/>
      <c r="N778" s="100"/>
      <c r="O778" s="101"/>
      <c r="P778" s="99"/>
      <c r="Q778" s="100"/>
      <c r="R778" s="101"/>
    </row>
    <row r="779" spans="1:18" x14ac:dyDescent="0.2">
      <c r="A779" s="84" t="s">
        <v>1140</v>
      </c>
      <c r="B779" s="85" t="s">
        <v>1146</v>
      </c>
      <c r="C779" s="86"/>
      <c r="D779" s="86"/>
      <c r="E779" s="86"/>
      <c r="F779" s="86"/>
      <c r="G779" s="87"/>
      <c r="H779" s="107"/>
      <c r="I779" s="89"/>
      <c r="J779" s="90"/>
      <c r="K779" s="91"/>
      <c r="L779" s="91"/>
      <c r="M779" s="92"/>
      <c r="N779" s="91"/>
      <c r="O779" s="93"/>
      <c r="P779" s="92"/>
      <c r="Q779" s="91"/>
      <c r="R779" s="93"/>
    </row>
    <row r="780" spans="1:18" ht="51" x14ac:dyDescent="0.2">
      <c r="A780" s="108" t="s">
        <v>1753</v>
      </c>
      <c r="B780" s="102" t="s">
        <v>1924</v>
      </c>
      <c r="C780" s="102" t="s">
        <v>1072</v>
      </c>
      <c r="D780" s="102" t="s">
        <v>1233</v>
      </c>
      <c r="E780" s="102" t="s">
        <v>1106</v>
      </c>
      <c r="F780" s="124" t="s">
        <v>3490</v>
      </c>
      <c r="G780" s="124"/>
      <c r="H780" s="23" t="s">
        <v>1076</v>
      </c>
      <c r="I780" s="3" t="s">
        <v>1995</v>
      </c>
      <c r="J780" s="96" t="s">
        <v>1074</v>
      </c>
      <c r="K780" s="97" t="s">
        <v>1074</v>
      </c>
      <c r="L780" s="98" t="s">
        <v>1075</v>
      </c>
      <c r="M780" s="99" t="s">
        <v>1075</v>
      </c>
      <c r="N780" s="100" t="s">
        <v>1075</v>
      </c>
      <c r="O780" s="101" t="s">
        <v>1075</v>
      </c>
      <c r="P780" s="99" t="s">
        <v>1075</v>
      </c>
      <c r="Q780" s="100" t="s">
        <v>1075</v>
      </c>
      <c r="R780" s="101" t="s">
        <v>1075</v>
      </c>
    </row>
    <row r="781" spans="1:18" ht="51" x14ac:dyDescent="0.2">
      <c r="A781" s="108" t="s">
        <v>1754</v>
      </c>
      <c r="B781" s="109" t="s">
        <v>1757</v>
      </c>
      <c r="C781" s="102" t="s">
        <v>1072</v>
      </c>
      <c r="D781" s="102" t="s">
        <v>1233</v>
      </c>
      <c r="E781" s="102" t="s">
        <v>1106</v>
      </c>
      <c r="F781" s="124" t="s">
        <v>3491</v>
      </c>
      <c r="G781" s="124"/>
      <c r="H781" s="23" t="s">
        <v>1076</v>
      </c>
      <c r="I781" s="3" t="s">
        <v>2000</v>
      </c>
      <c r="J781" s="96" t="s">
        <v>1074</v>
      </c>
      <c r="K781" s="97" t="s">
        <v>1074</v>
      </c>
      <c r="L781" s="98" t="s">
        <v>1075</v>
      </c>
      <c r="M781" s="99" t="s">
        <v>1075</v>
      </c>
      <c r="N781" s="100" t="s">
        <v>1075</v>
      </c>
      <c r="O781" s="101" t="s">
        <v>1075</v>
      </c>
      <c r="P781" s="99" t="s">
        <v>1075</v>
      </c>
      <c r="Q781" s="100" t="s">
        <v>1075</v>
      </c>
      <c r="R781" s="101" t="s">
        <v>1075</v>
      </c>
    </row>
    <row r="782" spans="1:18" ht="51" x14ac:dyDescent="0.2">
      <c r="A782" s="108" t="s">
        <v>1755</v>
      </c>
      <c r="B782" s="109" t="s">
        <v>1758</v>
      </c>
      <c r="C782" s="102" t="s">
        <v>1072</v>
      </c>
      <c r="D782" s="102" t="s">
        <v>1233</v>
      </c>
      <c r="E782" s="102" t="s">
        <v>1106</v>
      </c>
      <c r="F782" s="124" t="s">
        <v>2361</v>
      </c>
      <c r="G782" s="124"/>
      <c r="H782" s="23" t="s">
        <v>1076</v>
      </c>
      <c r="I782" s="3" t="s">
        <v>1997</v>
      </c>
      <c r="J782" s="96" t="s">
        <v>1074</v>
      </c>
      <c r="K782" s="100" t="s">
        <v>1075</v>
      </c>
      <c r="L782" s="98" t="s">
        <v>1075</v>
      </c>
      <c r="M782" s="99" t="s">
        <v>1075</v>
      </c>
      <c r="N782" s="100" t="s">
        <v>1075</v>
      </c>
      <c r="O782" s="101" t="s">
        <v>1075</v>
      </c>
      <c r="P782" s="99" t="s">
        <v>1075</v>
      </c>
      <c r="Q782" s="100" t="s">
        <v>1075</v>
      </c>
      <c r="R782" s="101" t="s">
        <v>1075</v>
      </c>
    </row>
    <row r="783" spans="1:18" ht="38.25" x14ac:dyDescent="0.2">
      <c r="A783" s="108" t="s">
        <v>1756</v>
      </c>
      <c r="B783" s="102" t="s">
        <v>1925</v>
      </c>
      <c r="C783" s="102" t="s">
        <v>1072</v>
      </c>
      <c r="D783" s="102" t="s">
        <v>1233</v>
      </c>
      <c r="E783" s="102" t="s">
        <v>1106</v>
      </c>
      <c r="F783" s="124" t="s">
        <v>3492</v>
      </c>
      <c r="G783" s="124"/>
      <c r="H783" s="23" t="s">
        <v>1076</v>
      </c>
      <c r="I783" s="3" t="s">
        <v>1684</v>
      </c>
      <c r="J783" s="96" t="s">
        <v>1074</v>
      </c>
      <c r="K783" s="97" t="s">
        <v>1074</v>
      </c>
      <c r="L783" s="98" t="s">
        <v>1075</v>
      </c>
      <c r="M783" s="99" t="s">
        <v>1075</v>
      </c>
      <c r="N783" s="100" t="s">
        <v>1075</v>
      </c>
      <c r="O783" s="101" t="s">
        <v>1075</v>
      </c>
      <c r="P783" s="99" t="s">
        <v>1075</v>
      </c>
      <c r="Q783" s="100" t="s">
        <v>1075</v>
      </c>
      <c r="R783" s="101" t="s">
        <v>1075</v>
      </c>
    </row>
    <row r="784" spans="1:18" x14ac:dyDescent="0.2">
      <c r="A784" s="84" t="s">
        <v>1141</v>
      </c>
      <c r="B784" s="85" t="s">
        <v>1147</v>
      </c>
      <c r="C784" s="86"/>
      <c r="D784" s="86"/>
      <c r="E784" s="86"/>
      <c r="F784" s="86"/>
      <c r="G784" s="87"/>
      <c r="H784" s="107"/>
      <c r="I784" s="89"/>
      <c r="J784" s="90"/>
      <c r="K784" s="91"/>
      <c r="L784" s="91"/>
      <c r="M784" s="92"/>
      <c r="N784" s="91"/>
      <c r="O784" s="93"/>
      <c r="P784" s="92"/>
      <c r="Q784" s="91"/>
      <c r="R784" s="93"/>
    </row>
    <row r="785" spans="1:18" x14ac:dyDescent="0.2">
      <c r="A785" s="84" t="s">
        <v>1142</v>
      </c>
      <c r="B785" s="85" t="s">
        <v>1148</v>
      </c>
      <c r="C785" s="86"/>
      <c r="D785" s="86"/>
      <c r="E785" s="86"/>
      <c r="F785" s="86"/>
      <c r="G785" s="87"/>
      <c r="H785" s="107"/>
      <c r="I785" s="89"/>
      <c r="J785" s="90"/>
      <c r="K785" s="91"/>
      <c r="L785" s="91"/>
      <c r="M785" s="92"/>
      <c r="N785" s="91"/>
      <c r="O785" s="93"/>
      <c r="P785" s="92"/>
      <c r="Q785" s="91"/>
      <c r="R785" s="93"/>
    </row>
    <row r="786" spans="1:18" ht="38.25" x14ac:dyDescent="0.2">
      <c r="A786" s="94" t="s">
        <v>1209</v>
      </c>
      <c r="B786" s="95" t="s">
        <v>1210</v>
      </c>
      <c r="C786" s="1" t="s">
        <v>1072</v>
      </c>
      <c r="D786" s="1" t="s">
        <v>1233</v>
      </c>
      <c r="E786" s="1" t="s">
        <v>1106</v>
      </c>
      <c r="F786" s="102" t="s">
        <v>2181</v>
      </c>
      <c r="G786" s="110"/>
      <c r="H786" s="23" t="s">
        <v>1076</v>
      </c>
      <c r="I786" s="3" t="s">
        <v>1108</v>
      </c>
      <c r="J786" s="96" t="s">
        <v>1074</v>
      </c>
      <c r="K786" s="97" t="s">
        <v>1074</v>
      </c>
      <c r="L786" s="98" t="s">
        <v>1075</v>
      </c>
      <c r="M786" s="99" t="s">
        <v>1075</v>
      </c>
      <c r="N786" s="100" t="s">
        <v>1075</v>
      </c>
      <c r="O786" s="101" t="s">
        <v>1075</v>
      </c>
      <c r="P786" s="99" t="s">
        <v>1075</v>
      </c>
      <c r="Q786" s="100" t="s">
        <v>1075</v>
      </c>
      <c r="R786" s="101" t="s">
        <v>1075</v>
      </c>
    </row>
    <row r="787" spans="1:18" ht="38.25" x14ac:dyDescent="0.2">
      <c r="A787" s="94" t="s">
        <v>1211</v>
      </c>
      <c r="B787" s="95" t="s">
        <v>1212</v>
      </c>
      <c r="C787" s="1" t="s">
        <v>1072</v>
      </c>
      <c r="D787" s="1" t="s">
        <v>1233</v>
      </c>
      <c r="E787" s="1" t="s">
        <v>1106</v>
      </c>
      <c r="F787" s="102" t="s">
        <v>2182</v>
      </c>
      <c r="G787" s="110"/>
      <c r="H787" s="23" t="s">
        <v>1076</v>
      </c>
      <c r="I787" s="3" t="s">
        <v>1108</v>
      </c>
      <c r="J787" s="96" t="s">
        <v>1074</v>
      </c>
      <c r="K787" s="97" t="s">
        <v>1074</v>
      </c>
      <c r="L787" s="98" t="s">
        <v>1075</v>
      </c>
      <c r="M787" s="99" t="s">
        <v>1075</v>
      </c>
      <c r="N787" s="100" t="s">
        <v>1075</v>
      </c>
      <c r="O787" s="101" t="s">
        <v>1075</v>
      </c>
      <c r="P787" s="99" t="s">
        <v>1075</v>
      </c>
      <c r="Q787" s="100" t="s">
        <v>1075</v>
      </c>
      <c r="R787" s="101" t="s">
        <v>1075</v>
      </c>
    </row>
    <row r="788" spans="1:18" ht="63.75" x14ac:dyDescent="0.2">
      <c r="A788" s="94" t="s">
        <v>1213</v>
      </c>
      <c r="B788" s="1" t="s">
        <v>1214</v>
      </c>
      <c r="C788" s="1" t="s">
        <v>1072</v>
      </c>
      <c r="D788" s="1" t="s">
        <v>1233</v>
      </c>
      <c r="E788" s="102" t="s">
        <v>1113</v>
      </c>
      <c r="F788" s="102" t="s">
        <v>2183</v>
      </c>
      <c r="G788" s="110" t="s">
        <v>1870</v>
      </c>
      <c r="H788" s="23" t="s">
        <v>1076</v>
      </c>
      <c r="I788" s="3" t="s">
        <v>1108</v>
      </c>
      <c r="J788" s="96" t="s">
        <v>1074</v>
      </c>
      <c r="K788" s="97" t="s">
        <v>1074</v>
      </c>
      <c r="L788" s="98" t="s">
        <v>1075</v>
      </c>
      <c r="M788" s="99" t="s">
        <v>1075</v>
      </c>
      <c r="N788" s="100" t="s">
        <v>1075</v>
      </c>
      <c r="O788" s="101" t="s">
        <v>1075</v>
      </c>
      <c r="P788" s="99" t="s">
        <v>1075</v>
      </c>
      <c r="Q788" s="100" t="s">
        <v>1075</v>
      </c>
      <c r="R788" s="101" t="s">
        <v>1075</v>
      </c>
    </row>
    <row r="789" spans="1:18" x14ac:dyDescent="0.2">
      <c r="A789" s="84" t="s">
        <v>1143</v>
      </c>
      <c r="B789" s="85" t="s">
        <v>1149</v>
      </c>
      <c r="C789" s="86"/>
      <c r="D789" s="86"/>
      <c r="E789" s="86"/>
      <c r="F789" s="86"/>
      <c r="G789" s="87"/>
      <c r="H789" s="107"/>
      <c r="I789" s="89"/>
      <c r="J789" s="90"/>
      <c r="K789" s="91"/>
      <c r="L789" s="91"/>
      <c r="M789" s="92"/>
      <c r="N789" s="91"/>
      <c r="O789" s="93"/>
      <c r="P789" s="92"/>
      <c r="Q789" s="91"/>
      <c r="R789" s="93"/>
    </row>
    <row r="790" spans="1:18" ht="51" x14ac:dyDescent="0.2">
      <c r="A790" s="94" t="s">
        <v>1215</v>
      </c>
      <c r="B790" s="1" t="s">
        <v>1216</v>
      </c>
      <c r="C790" s="1" t="s">
        <v>1072</v>
      </c>
      <c r="D790" s="1" t="s">
        <v>1233</v>
      </c>
      <c r="E790" s="102" t="s">
        <v>1113</v>
      </c>
      <c r="F790" s="124" t="s">
        <v>2362</v>
      </c>
      <c r="G790" s="110" t="s">
        <v>1870</v>
      </c>
      <c r="H790" s="23" t="s">
        <v>1076</v>
      </c>
      <c r="I790" s="3" t="s">
        <v>1108</v>
      </c>
      <c r="J790" s="96" t="s">
        <v>1074</v>
      </c>
      <c r="K790" s="97" t="s">
        <v>1074</v>
      </c>
      <c r="L790" s="98" t="s">
        <v>1075</v>
      </c>
      <c r="M790" s="99" t="s">
        <v>1075</v>
      </c>
      <c r="N790" s="100" t="s">
        <v>1075</v>
      </c>
      <c r="O790" s="101" t="s">
        <v>1075</v>
      </c>
      <c r="P790" s="99" t="s">
        <v>1075</v>
      </c>
      <c r="Q790" s="100" t="s">
        <v>1075</v>
      </c>
      <c r="R790" s="101" t="s">
        <v>1075</v>
      </c>
    </row>
    <row r="791" spans="1:18" ht="51" x14ac:dyDescent="0.2">
      <c r="A791" s="94" t="s">
        <v>1217</v>
      </c>
      <c r="B791" s="1" t="s">
        <v>1218</v>
      </c>
      <c r="C791" s="1" t="s">
        <v>1072</v>
      </c>
      <c r="D791" s="1" t="s">
        <v>1233</v>
      </c>
      <c r="E791" s="102" t="s">
        <v>1113</v>
      </c>
      <c r="F791" s="124" t="s">
        <v>2363</v>
      </c>
      <c r="G791" s="110" t="s">
        <v>1870</v>
      </c>
      <c r="H791" s="23" t="s">
        <v>1076</v>
      </c>
      <c r="I791" s="3" t="s">
        <v>2001</v>
      </c>
      <c r="J791" s="96" t="s">
        <v>1074</v>
      </c>
      <c r="K791" s="97" t="s">
        <v>1074</v>
      </c>
      <c r="L791" s="98" t="s">
        <v>1075</v>
      </c>
      <c r="M791" s="99" t="s">
        <v>1075</v>
      </c>
      <c r="N791" s="100" t="s">
        <v>1075</v>
      </c>
      <c r="O791" s="101" t="s">
        <v>1075</v>
      </c>
      <c r="P791" s="99" t="s">
        <v>1075</v>
      </c>
      <c r="Q791" s="100" t="s">
        <v>1075</v>
      </c>
      <c r="R791" s="101" t="s">
        <v>1075</v>
      </c>
    </row>
    <row r="792" spans="1:18" ht="63.75" x14ac:dyDescent="0.2">
      <c r="A792" s="94" t="s">
        <v>1219</v>
      </c>
      <c r="B792" s="1" t="s">
        <v>1220</v>
      </c>
      <c r="C792" s="1" t="s">
        <v>1072</v>
      </c>
      <c r="D792" s="1" t="s">
        <v>1233</v>
      </c>
      <c r="E792" s="102" t="s">
        <v>1113</v>
      </c>
      <c r="F792" s="124" t="s">
        <v>2364</v>
      </c>
      <c r="G792" s="110" t="s">
        <v>1870</v>
      </c>
      <c r="H792" s="23" t="s">
        <v>1076</v>
      </c>
      <c r="I792" s="3" t="s">
        <v>2002</v>
      </c>
      <c r="J792" s="96" t="s">
        <v>1074</v>
      </c>
      <c r="K792" s="97" t="s">
        <v>1074</v>
      </c>
      <c r="L792" s="98" t="s">
        <v>1075</v>
      </c>
      <c r="M792" s="99" t="s">
        <v>1075</v>
      </c>
      <c r="N792" s="100" t="s">
        <v>1075</v>
      </c>
      <c r="O792" s="101" t="s">
        <v>1075</v>
      </c>
      <c r="P792" s="99" t="s">
        <v>1075</v>
      </c>
      <c r="Q792" s="100" t="s">
        <v>1075</v>
      </c>
      <c r="R792" s="101" t="s">
        <v>1075</v>
      </c>
    </row>
    <row r="793" spans="1:18" x14ac:dyDescent="0.2">
      <c r="A793" s="84" t="s">
        <v>1144</v>
      </c>
      <c r="B793" s="85" t="s">
        <v>1150</v>
      </c>
      <c r="C793" s="86"/>
      <c r="D793" s="86"/>
      <c r="E793" s="86"/>
      <c r="F793" s="86"/>
      <c r="G793" s="87"/>
      <c r="H793" s="107"/>
      <c r="I793" s="89"/>
      <c r="J793" s="90"/>
      <c r="K793" s="91"/>
      <c r="L793" s="91"/>
      <c r="M793" s="92"/>
      <c r="N793" s="91"/>
      <c r="O793" s="93"/>
      <c r="P793" s="92"/>
      <c r="Q793" s="91"/>
      <c r="R793" s="93"/>
    </row>
    <row r="794" spans="1:18" ht="38.25" x14ac:dyDescent="0.2">
      <c r="A794" s="94" t="s">
        <v>1221</v>
      </c>
      <c r="B794" s="1" t="s">
        <v>1222</v>
      </c>
      <c r="C794" s="1" t="s">
        <v>1072</v>
      </c>
      <c r="D794" s="1" t="s">
        <v>1233</v>
      </c>
      <c r="E794" s="102" t="s">
        <v>1113</v>
      </c>
      <c r="F794" s="166" t="s">
        <v>2280</v>
      </c>
      <c r="G794" s="110" t="s">
        <v>1870</v>
      </c>
      <c r="H794" s="23" t="s">
        <v>1076</v>
      </c>
      <c r="I794" s="3" t="s">
        <v>1108</v>
      </c>
      <c r="J794" s="96" t="s">
        <v>1074</v>
      </c>
      <c r="K794" s="97" t="s">
        <v>1074</v>
      </c>
      <c r="L794" s="98" t="s">
        <v>1075</v>
      </c>
      <c r="M794" s="99" t="s">
        <v>1075</v>
      </c>
      <c r="N794" s="100" t="s">
        <v>1075</v>
      </c>
      <c r="O794" s="101" t="s">
        <v>1075</v>
      </c>
      <c r="P794" s="99" t="s">
        <v>1075</v>
      </c>
      <c r="Q794" s="100" t="s">
        <v>1075</v>
      </c>
      <c r="R794" s="101" t="s">
        <v>1075</v>
      </c>
    </row>
    <row r="795" spans="1:18" ht="38.25" x14ac:dyDescent="0.2">
      <c r="A795" s="94" t="s">
        <v>1223</v>
      </c>
      <c r="B795" s="1" t="s">
        <v>1224</v>
      </c>
      <c r="C795" s="1" t="s">
        <v>1072</v>
      </c>
      <c r="D795" s="1" t="s">
        <v>1233</v>
      </c>
      <c r="E795" s="102" t="s">
        <v>1113</v>
      </c>
      <c r="F795" s="166" t="s">
        <v>2281</v>
      </c>
      <c r="G795" s="110" t="s">
        <v>1870</v>
      </c>
      <c r="H795" s="23" t="s">
        <v>1076</v>
      </c>
      <c r="I795" s="3" t="s">
        <v>1108</v>
      </c>
      <c r="J795" s="96" t="s">
        <v>1074</v>
      </c>
      <c r="K795" s="97" t="s">
        <v>1074</v>
      </c>
      <c r="L795" s="98" t="s">
        <v>1075</v>
      </c>
      <c r="M795" s="99" t="s">
        <v>1075</v>
      </c>
      <c r="N795" s="100" t="s">
        <v>1075</v>
      </c>
      <c r="O795" s="101" t="s">
        <v>1075</v>
      </c>
      <c r="P795" s="99" t="s">
        <v>1075</v>
      </c>
      <c r="Q795" s="100" t="s">
        <v>1075</v>
      </c>
      <c r="R795" s="101" t="s">
        <v>1075</v>
      </c>
    </row>
    <row r="796" spans="1:18" ht="63.75" x14ac:dyDescent="0.2">
      <c r="A796" s="94" t="s">
        <v>1225</v>
      </c>
      <c r="B796" s="1" t="s">
        <v>1226</v>
      </c>
      <c r="C796" s="1" t="s">
        <v>1072</v>
      </c>
      <c r="D796" s="1" t="s">
        <v>1233</v>
      </c>
      <c r="E796" s="102" t="s">
        <v>1113</v>
      </c>
      <c r="F796" s="166" t="s">
        <v>2365</v>
      </c>
      <c r="G796" s="110" t="s">
        <v>1870</v>
      </c>
      <c r="H796" s="23" t="s">
        <v>1076</v>
      </c>
      <c r="I796" s="3" t="s">
        <v>1108</v>
      </c>
      <c r="J796" s="96" t="s">
        <v>1074</v>
      </c>
      <c r="K796" s="97" t="s">
        <v>1074</v>
      </c>
      <c r="L796" s="98" t="s">
        <v>1075</v>
      </c>
      <c r="M796" s="99" t="s">
        <v>1075</v>
      </c>
      <c r="N796" s="100" t="s">
        <v>1075</v>
      </c>
      <c r="O796" s="101" t="s">
        <v>1075</v>
      </c>
      <c r="P796" s="99" t="s">
        <v>1075</v>
      </c>
      <c r="Q796" s="100" t="s">
        <v>1075</v>
      </c>
      <c r="R796" s="101" t="s">
        <v>1075</v>
      </c>
    </row>
    <row r="797" spans="1:18" x14ac:dyDescent="0.2">
      <c r="A797" s="84" t="s">
        <v>1145</v>
      </c>
      <c r="B797" s="138" t="s">
        <v>1151</v>
      </c>
      <c r="C797" s="86"/>
      <c r="D797" s="86"/>
      <c r="E797" s="86"/>
      <c r="F797" s="86"/>
      <c r="G797" s="87"/>
      <c r="H797" s="107"/>
      <c r="I797" s="89"/>
      <c r="J797" s="90"/>
      <c r="K797" s="91"/>
      <c r="L797" s="91"/>
      <c r="M797" s="92"/>
      <c r="N797" s="91"/>
      <c r="O797" s="93"/>
      <c r="P797" s="92"/>
      <c r="Q797" s="91"/>
      <c r="R797" s="93"/>
    </row>
    <row r="798" spans="1:18" ht="51" x14ac:dyDescent="0.2">
      <c r="A798" s="94" t="s">
        <v>1227</v>
      </c>
      <c r="B798" s="1" t="s">
        <v>1228</v>
      </c>
      <c r="C798" s="1" t="s">
        <v>1072</v>
      </c>
      <c r="D798" s="1" t="s">
        <v>1233</v>
      </c>
      <c r="E798" s="102" t="s">
        <v>1113</v>
      </c>
      <c r="F798" s="166" t="s">
        <v>2366</v>
      </c>
      <c r="G798" s="4"/>
      <c r="H798" s="23" t="s">
        <v>1076</v>
      </c>
      <c r="I798" s="3" t="s">
        <v>1108</v>
      </c>
      <c r="J798" s="96" t="s">
        <v>1074</v>
      </c>
      <c r="K798" s="97" t="s">
        <v>1074</v>
      </c>
      <c r="L798" s="98" t="s">
        <v>1075</v>
      </c>
      <c r="M798" s="99" t="s">
        <v>1075</v>
      </c>
      <c r="N798" s="100" t="s">
        <v>1075</v>
      </c>
      <c r="O798" s="101" t="s">
        <v>1075</v>
      </c>
      <c r="P798" s="99" t="s">
        <v>1075</v>
      </c>
      <c r="Q798" s="100" t="s">
        <v>1075</v>
      </c>
      <c r="R798" s="101" t="s">
        <v>1075</v>
      </c>
    </row>
    <row r="799" spans="1:18" ht="51" x14ac:dyDescent="0.2">
      <c r="A799" s="94" t="s">
        <v>1229</v>
      </c>
      <c r="B799" s="1" t="s">
        <v>1230</v>
      </c>
      <c r="C799" s="1" t="s">
        <v>1072</v>
      </c>
      <c r="D799" s="1" t="s">
        <v>1233</v>
      </c>
      <c r="E799" s="102" t="s">
        <v>1113</v>
      </c>
      <c r="F799" s="166" t="s">
        <v>2367</v>
      </c>
      <c r="G799" s="4"/>
      <c r="H799" s="23" t="s">
        <v>1076</v>
      </c>
      <c r="I799" s="3" t="s">
        <v>1108</v>
      </c>
      <c r="J799" s="96" t="s">
        <v>1074</v>
      </c>
      <c r="K799" s="97" t="s">
        <v>1074</v>
      </c>
      <c r="L799" s="98" t="s">
        <v>1075</v>
      </c>
      <c r="M799" s="99" t="s">
        <v>1075</v>
      </c>
      <c r="N799" s="100" t="s">
        <v>1075</v>
      </c>
      <c r="O799" s="101" t="s">
        <v>1075</v>
      </c>
      <c r="P799" s="99" t="s">
        <v>1075</v>
      </c>
      <c r="Q799" s="100" t="s">
        <v>1075</v>
      </c>
      <c r="R799" s="101" t="s">
        <v>1075</v>
      </c>
    </row>
    <row r="800" spans="1:18" ht="63.75" x14ac:dyDescent="0.2">
      <c r="A800" s="94" t="s">
        <v>1231</v>
      </c>
      <c r="B800" s="1" t="s">
        <v>1232</v>
      </c>
      <c r="C800" s="1" t="s">
        <v>1072</v>
      </c>
      <c r="D800" s="1" t="s">
        <v>1233</v>
      </c>
      <c r="E800" s="102" t="s">
        <v>1113</v>
      </c>
      <c r="F800" s="166" t="s">
        <v>2368</v>
      </c>
      <c r="G800" s="4"/>
      <c r="H800" s="23" t="s">
        <v>1076</v>
      </c>
      <c r="I800" s="3" t="s">
        <v>1108</v>
      </c>
      <c r="J800" s="96" t="s">
        <v>1074</v>
      </c>
      <c r="K800" s="97" t="s">
        <v>1074</v>
      </c>
      <c r="L800" s="98" t="s">
        <v>1075</v>
      </c>
      <c r="M800" s="99" t="s">
        <v>1075</v>
      </c>
      <c r="N800" s="100" t="s">
        <v>1075</v>
      </c>
      <c r="O800" s="101" t="s">
        <v>1075</v>
      </c>
      <c r="P800" s="99" t="s">
        <v>1075</v>
      </c>
      <c r="Q800" s="100" t="s">
        <v>1075</v>
      </c>
      <c r="R800" s="101" t="s">
        <v>1075</v>
      </c>
    </row>
    <row r="801" spans="1:18" x14ac:dyDescent="0.2">
      <c r="A801" s="84" t="s">
        <v>1988</v>
      </c>
      <c r="B801" s="85" t="s">
        <v>1989</v>
      </c>
      <c r="C801" s="86"/>
      <c r="D801" s="86"/>
      <c r="E801" s="86"/>
      <c r="F801" s="86"/>
      <c r="G801" s="87"/>
      <c r="H801" s="107"/>
      <c r="I801" s="89"/>
      <c r="J801" s="90"/>
      <c r="K801" s="91"/>
      <c r="L801" s="91"/>
      <c r="M801" s="92"/>
      <c r="N801" s="91"/>
      <c r="O801" s="93"/>
      <c r="P801" s="92"/>
      <c r="Q801" s="91"/>
      <c r="R801" s="93"/>
    </row>
    <row r="802" spans="1:18" x14ac:dyDescent="0.2">
      <c r="A802" s="105" t="s">
        <v>2211</v>
      </c>
      <c r="B802" s="105" t="s">
        <v>1990</v>
      </c>
      <c r="C802" s="105" t="s">
        <v>1946</v>
      </c>
      <c r="D802" s="105" t="s">
        <v>1991</v>
      </c>
      <c r="E802" s="105" t="s">
        <v>1106</v>
      </c>
      <c r="F802" s="105" t="s">
        <v>2112</v>
      </c>
      <c r="G802" s="110"/>
      <c r="H802" s="23" t="s">
        <v>1076</v>
      </c>
      <c r="I802" s="3" t="s">
        <v>1992</v>
      </c>
      <c r="J802" s="96" t="s">
        <v>1074</v>
      </c>
      <c r="K802" s="97" t="s">
        <v>1074</v>
      </c>
      <c r="L802" s="98" t="s">
        <v>1075</v>
      </c>
      <c r="M802" s="99" t="s">
        <v>1075</v>
      </c>
      <c r="N802" s="99" t="s">
        <v>1075</v>
      </c>
      <c r="O802" s="101" t="s">
        <v>1075</v>
      </c>
      <c r="P802" s="99" t="s">
        <v>1075</v>
      </c>
      <c r="Q802" s="99" t="s">
        <v>1075</v>
      </c>
      <c r="R802" s="101" t="s">
        <v>1075</v>
      </c>
    </row>
    <row r="803" spans="1:18" ht="42.75" x14ac:dyDescent="0.2">
      <c r="A803" s="109" t="s">
        <v>2212</v>
      </c>
      <c r="B803" s="148" t="s">
        <v>2213</v>
      </c>
      <c r="C803" s="109" t="s">
        <v>2200</v>
      </c>
      <c r="D803" s="148" t="s">
        <v>2201</v>
      </c>
      <c r="E803" s="148" t="s">
        <v>1794</v>
      </c>
      <c r="F803" s="124" t="s">
        <v>3204</v>
      </c>
      <c r="G803" s="109"/>
      <c r="H803" s="23" t="s">
        <v>1076</v>
      </c>
      <c r="I803" s="214" t="s">
        <v>2256</v>
      </c>
      <c r="J803" s="96" t="s">
        <v>1074</v>
      </c>
      <c r="K803" s="97" t="s">
        <v>1074</v>
      </c>
      <c r="L803" s="98"/>
      <c r="M803" s="99"/>
      <c r="N803" s="100"/>
      <c r="O803" s="101"/>
      <c r="P803" s="99"/>
      <c r="Q803" s="100"/>
      <c r="R803" s="101"/>
    </row>
    <row r="804" spans="1:18" ht="42.75" x14ac:dyDescent="0.2">
      <c r="A804" s="109" t="s">
        <v>2214</v>
      </c>
      <c r="B804" s="148" t="s">
        <v>2215</v>
      </c>
      <c r="C804" s="109" t="s">
        <v>2200</v>
      </c>
      <c r="D804" s="148" t="s">
        <v>2201</v>
      </c>
      <c r="E804" s="148" t="s">
        <v>1794</v>
      </c>
      <c r="F804" s="124" t="s">
        <v>3205</v>
      </c>
      <c r="G804" s="109"/>
      <c r="H804" s="23" t="s">
        <v>1076</v>
      </c>
      <c r="I804" s="214" t="s">
        <v>2256</v>
      </c>
      <c r="J804" s="96" t="s">
        <v>1074</v>
      </c>
      <c r="K804" s="97" t="s">
        <v>1074</v>
      </c>
      <c r="L804" s="98"/>
      <c r="M804" s="99"/>
      <c r="N804" s="100"/>
      <c r="O804" s="101"/>
      <c r="P804" s="99"/>
      <c r="Q804" s="100"/>
      <c r="R804" s="101"/>
    </row>
    <row r="805" spans="1:18" ht="42.75" x14ac:dyDescent="0.2">
      <c r="A805" s="109" t="s">
        <v>2216</v>
      </c>
      <c r="B805" s="148" t="s">
        <v>2217</v>
      </c>
      <c r="C805" s="109" t="s">
        <v>2200</v>
      </c>
      <c r="D805" s="148" t="s">
        <v>2201</v>
      </c>
      <c r="E805" s="148" t="s">
        <v>1794</v>
      </c>
      <c r="F805" s="124" t="s">
        <v>3206</v>
      </c>
      <c r="G805" s="109"/>
      <c r="H805" s="23" t="s">
        <v>1076</v>
      </c>
      <c r="I805" s="214" t="s">
        <v>2256</v>
      </c>
      <c r="J805" s="96" t="s">
        <v>1074</v>
      </c>
      <c r="K805" s="97" t="s">
        <v>1074</v>
      </c>
      <c r="L805" s="98"/>
      <c r="M805" s="99"/>
      <c r="N805" s="100"/>
      <c r="O805" s="101"/>
      <c r="P805" s="99"/>
      <c r="Q805" s="100"/>
      <c r="R805" s="101"/>
    </row>
    <row r="806" spans="1:18" x14ac:dyDescent="0.2">
      <c r="A806" s="84" t="s">
        <v>2451</v>
      </c>
      <c r="B806" s="85" t="s">
        <v>2452</v>
      </c>
      <c r="C806" s="86"/>
      <c r="D806" s="86"/>
      <c r="E806" s="86"/>
      <c r="F806" s="86"/>
      <c r="G806" s="87"/>
      <c r="H806" s="107"/>
      <c r="I806" s="89"/>
      <c r="J806" s="90"/>
      <c r="K806" s="91"/>
      <c r="L806" s="91"/>
      <c r="M806" s="92"/>
      <c r="N806" s="91"/>
      <c r="O806" s="93"/>
      <c r="P806" s="92"/>
      <c r="Q806" s="91"/>
      <c r="R806" s="93"/>
    </row>
    <row r="807" spans="1:18" x14ac:dyDescent="0.2">
      <c r="A807" s="84" t="s">
        <v>1670</v>
      </c>
      <c r="B807" s="85" t="s">
        <v>474</v>
      </c>
      <c r="C807" s="86"/>
      <c r="D807" s="86"/>
      <c r="E807" s="86"/>
      <c r="F807" s="86"/>
      <c r="G807" s="87"/>
      <c r="H807" s="107"/>
      <c r="I807" s="89"/>
      <c r="J807" s="90"/>
      <c r="K807" s="91"/>
      <c r="L807" s="91"/>
      <c r="M807" s="92"/>
      <c r="N807" s="91"/>
      <c r="O807" s="93"/>
      <c r="P807" s="92"/>
      <c r="Q807" s="91"/>
      <c r="R807" s="93"/>
    </row>
    <row r="808" spans="1:18" ht="28.5" x14ac:dyDescent="0.2">
      <c r="A808" s="108" t="s">
        <v>1671</v>
      </c>
      <c r="B808" s="109" t="s">
        <v>1672</v>
      </c>
      <c r="C808" s="102" t="s">
        <v>1072</v>
      </c>
      <c r="D808" s="102" t="s">
        <v>1652</v>
      </c>
      <c r="E808" s="102"/>
      <c r="F808" s="102" t="s">
        <v>2644</v>
      </c>
      <c r="G808" s="110"/>
      <c r="H808" s="23" t="s">
        <v>1076</v>
      </c>
      <c r="I808" s="3" t="s">
        <v>2004</v>
      </c>
      <c r="J808" s="96" t="s">
        <v>1074</v>
      </c>
      <c r="K808" s="97" t="s">
        <v>1074</v>
      </c>
      <c r="L808" s="98" t="s">
        <v>1075</v>
      </c>
      <c r="M808" s="99" t="s">
        <v>1075</v>
      </c>
      <c r="N808" s="100" t="s">
        <v>1075</v>
      </c>
      <c r="O808" s="101" t="s">
        <v>1075</v>
      </c>
      <c r="P808" s="99" t="s">
        <v>1075</v>
      </c>
      <c r="Q808" s="100" t="s">
        <v>1075</v>
      </c>
      <c r="R808" s="101" t="s">
        <v>1075</v>
      </c>
    </row>
    <row r="809" spans="1:18" x14ac:dyDescent="0.2">
      <c r="A809" s="84" t="s">
        <v>2641</v>
      </c>
      <c r="B809" s="85" t="s">
        <v>2932</v>
      </c>
      <c r="C809" s="86"/>
      <c r="D809" s="86"/>
      <c r="E809" s="86"/>
      <c r="F809" s="86"/>
      <c r="G809" s="87"/>
      <c r="H809" s="107"/>
      <c r="I809" s="89"/>
      <c r="J809" s="90"/>
      <c r="K809" s="91"/>
      <c r="L809" s="91"/>
      <c r="M809" s="92"/>
      <c r="N809" s="91"/>
      <c r="O809" s="93"/>
      <c r="P809" s="92"/>
      <c r="Q809" s="91"/>
      <c r="R809" s="93"/>
    </row>
    <row r="810" spans="1:18" ht="28.5" x14ac:dyDescent="0.2">
      <c r="A810" s="108" t="s">
        <v>2642</v>
      </c>
      <c r="B810" s="109" t="s">
        <v>2933</v>
      </c>
      <c r="C810" s="102" t="s">
        <v>2289</v>
      </c>
      <c r="D810" s="102" t="s">
        <v>2637</v>
      </c>
      <c r="E810" s="239" t="s">
        <v>1095</v>
      </c>
      <c r="F810" s="47" t="s">
        <v>3528</v>
      </c>
      <c r="G810" s="110"/>
      <c r="H810" s="23" t="s">
        <v>1076</v>
      </c>
      <c r="I810" s="3" t="s">
        <v>2401</v>
      </c>
      <c r="J810" s="96" t="s">
        <v>1074</v>
      </c>
      <c r="K810" s="97" t="s">
        <v>1074</v>
      </c>
      <c r="L810" s="98" t="s">
        <v>1075</v>
      </c>
      <c r="M810" s="99" t="s">
        <v>1075</v>
      </c>
      <c r="N810" s="100" t="s">
        <v>1075</v>
      </c>
      <c r="O810" s="101" t="s">
        <v>1075</v>
      </c>
      <c r="P810" s="99" t="s">
        <v>1075</v>
      </c>
      <c r="Q810" s="100" t="s">
        <v>1075</v>
      </c>
      <c r="R810" s="101" t="s">
        <v>1075</v>
      </c>
    </row>
    <row r="811" spans="1:18" x14ac:dyDescent="0.2">
      <c r="A811" s="240" t="s">
        <v>2931</v>
      </c>
      <c r="B811" s="194" t="s">
        <v>206</v>
      </c>
      <c r="C811" s="241"/>
      <c r="D811" s="241"/>
      <c r="E811" s="241"/>
      <c r="F811" s="241"/>
      <c r="G811" s="242"/>
      <c r="H811" s="243"/>
      <c r="I811" s="244"/>
      <c r="J811" s="245"/>
      <c r="K811" s="246"/>
      <c r="L811" s="246"/>
      <c r="M811" s="247"/>
      <c r="N811" s="246"/>
      <c r="O811" s="248"/>
      <c r="P811" s="247"/>
      <c r="Q811" s="246"/>
      <c r="R811" s="248"/>
    </row>
    <row r="812" spans="1:18" x14ac:dyDescent="0.2">
      <c r="A812" s="84" t="s">
        <v>2453</v>
      </c>
      <c r="B812" s="85" t="s">
        <v>2454</v>
      </c>
      <c r="C812" s="86"/>
      <c r="D812" s="86"/>
      <c r="E812" s="86"/>
      <c r="F812" s="86"/>
      <c r="G812" s="87"/>
      <c r="H812" s="107"/>
      <c r="I812" s="89"/>
      <c r="J812" s="90"/>
      <c r="K812" s="91"/>
      <c r="L812" s="91"/>
      <c r="M812" s="92"/>
      <c r="N812" s="91"/>
      <c r="O812" s="93"/>
      <c r="P812" s="92"/>
      <c r="Q812" s="91"/>
      <c r="R812" s="93"/>
    </row>
    <row r="813" spans="1:18" ht="28.5" x14ac:dyDescent="0.2">
      <c r="A813" s="84" t="s">
        <v>1944</v>
      </c>
      <c r="B813" s="85" t="s">
        <v>2799</v>
      </c>
      <c r="C813" s="86"/>
      <c r="D813" s="86"/>
      <c r="E813" s="86"/>
      <c r="F813" s="86"/>
      <c r="G813" s="87"/>
      <c r="H813" s="107"/>
      <c r="I813" s="89"/>
      <c r="J813" s="90"/>
      <c r="K813" s="91"/>
      <c r="L813" s="91"/>
      <c r="M813" s="92"/>
      <c r="N813" s="91"/>
      <c r="O813" s="93"/>
      <c r="P813" s="92"/>
      <c r="Q813" s="91"/>
      <c r="R813" s="93"/>
    </row>
    <row r="814" spans="1:18" ht="38.25" x14ac:dyDescent="0.2">
      <c r="A814" s="102" t="s">
        <v>1945</v>
      </c>
      <c r="B814" s="47" t="s">
        <v>3233</v>
      </c>
      <c r="C814" s="102" t="s">
        <v>1946</v>
      </c>
      <c r="D814" s="102" t="s">
        <v>1947</v>
      </c>
      <c r="E814" s="47" t="s">
        <v>1455</v>
      </c>
      <c r="F814" s="47" t="s">
        <v>3627</v>
      </c>
      <c r="G814" s="47" t="s">
        <v>3234</v>
      </c>
      <c r="H814" s="23" t="s">
        <v>1076</v>
      </c>
      <c r="I814" s="3" t="s">
        <v>1917</v>
      </c>
      <c r="J814" s="96" t="s">
        <v>1074</v>
      </c>
      <c r="K814" s="97" t="s">
        <v>1074</v>
      </c>
      <c r="L814" s="98" t="s">
        <v>1075</v>
      </c>
      <c r="M814" s="99" t="s">
        <v>1075</v>
      </c>
      <c r="N814" s="100" t="s">
        <v>1075</v>
      </c>
      <c r="O814" s="101" t="s">
        <v>1075</v>
      </c>
      <c r="P814" s="99" t="s">
        <v>1075</v>
      </c>
      <c r="Q814" s="100" t="s">
        <v>1075</v>
      </c>
      <c r="R814" s="101" t="s">
        <v>1075</v>
      </c>
    </row>
    <row r="815" spans="1:18" ht="38.25" x14ac:dyDescent="0.2">
      <c r="A815" s="102" t="s">
        <v>1948</v>
      </c>
      <c r="B815" s="47" t="s">
        <v>2962</v>
      </c>
      <c r="C815" s="102" t="s">
        <v>1949</v>
      </c>
      <c r="D815" s="102" t="s">
        <v>1947</v>
      </c>
      <c r="E815" s="47" t="s">
        <v>1455</v>
      </c>
      <c r="F815" s="47" t="s">
        <v>3628</v>
      </c>
      <c r="G815" s="208"/>
      <c r="H815" s="23" t="s">
        <v>1076</v>
      </c>
      <c r="I815" s="3" t="s">
        <v>1917</v>
      </c>
      <c r="J815" s="96" t="s">
        <v>1074</v>
      </c>
      <c r="K815" s="97" t="s">
        <v>1074</v>
      </c>
      <c r="L815" s="209"/>
      <c r="M815" s="210"/>
      <c r="N815" s="209"/>
      <c r="O815" s="211"/>
      <c r="P815" s="210"/>
      <c r="Q815" s="209"/>
      <c r="R815" s="211"/>
    </row>
    <row r="816" spans="1:18" ht="25.5" x14ac:dyDescent="0.2">
      <c r="A816" s="48" t="s">
        <v>2698</v>
      </c>
      <c r="B816" s="48" t="s">
        <v>2798</v>
      </c>
      <c r="C816" s="140" t="s">
        <v>1072</v>
      </c>
      <c r="D816" s="102" t="s">
        <v>2700</v>
      </c>
      <c r="E816" s="102"/>
      <c r="F816" s="47" t="s">
        <v>3575</v>
      </c>
      <c r="G816" s="110"/>
      <c r="H816" s="154" t="s">
        <v>1076</v>
      </c>
      <c r="I816" s="3" t="s">
        <v>2401</v>
      </c>
      <c r="J816" s="96" t="s">
        <v>1074</v>
      </c>
      <c r="K816" s="97" t="s">
        <v>1074</v>
      </c>
      <c r="L816" s="98" t="s">
        <v>1075</v>
      </c>
      <c r="M816" s="99" t="s">
        <v>1075</v>
      </c>
      <c r="N816" s="100" t="s">
        <v>1075</v>
      </c>
      <c r="O816" s="101" t="s">
        <v>1075</v>
      </c>
      <c r="P816" s="99" t="s">
        <v>1075</v>
      </c>
      <c r="Q816" s="100" t="s">
        <v>1075</v>
      </c>
      <c r="R816" s="101" t="s">
        <v>1075</v>
      </c>
    </row>
    <row r="817" spans="1:18" ht="25.5" x14ac:dyDescent="0.2">
      <c r="A817" s="205" t="s">
        <v>3421</v>
      </c>
      <c r="B817" s="205" t="s">
        <v>3231</v>
      </c>
      <c r="C817" s="205" t="s">
        <v>1942</v>
      </c>
      <c r="D817" s="205" t="s">
        <v>2699</v>
      </c>
      <c r="E817" s="113"/>
      <c r="F817" s="113"/>
      <c r="G817" s="249" t="s">
        <v>4498</v>
      </c>
      <c r="H817" s="175" t="s">
        <v>206</v>
      </c>
      <c r="I817" s="176"/>
      <c r="J817" s="177" t="s">
        <v>1075</v>
      </c>
      <c r="K817" s="178" t="s">
        <v>1075</v>
      </c>
      <c r="L817" s="179" t="s">
        <v>1075</v>
      </c>
      <c r="M817" s="183" t="s">
        <v>1075</v>
      </c>
      <c r="N817" s="178" t="s">
        <v>1075</v>
      </c>
      <c r="O817" s="184" t="s">
        <v>1075</v>
      </c>
      <c r="P817" s="183" t="s">
        <v>1075</v>
      </c>
      <c r="Q817" s="178" t="s">
        <v>1075</v>
      </c>
      <c r="R817" s="184" t="s">
        <v>1075</v>
      </c>
    </row>
    <row r="818" spans="1:18" ht="25.5" x14ac:dyDescent="0.2">
      <c r="A818" s="205" t="s">
        <v>2797</v>
      </c>
      <c r="B818" s="205" t="s">
        <v>3231</v>
      </c>
      <c r="C818" s="205" t="s">
        <v>1942</v>
      </c>
      <c r="D818" s="205" t="s">
        <v>2699</v>
      </c>
      <c r="E818" s="113"/>
      <c r="F818" s="113"/>
      <c r="G818" s="249" t="s">
        <v>2909</v>
      </c>
      <c r="H818" s="175" t="s">
        <v>206</v>
      </c>
      <c r="I818" s="176"/>
      <c r="J818" s="177" t="s">
        <v>1075</v>
      </c>
      <c r="K818" s="178" t="s">
        <v>1075</v>
      </c>
      <c r="L818" s="179" t="s">
        <v>1075</v>
      </c>
      <c r="M818" s="183" t="s">
        <v>1075</v>
      </c>
      <c r="N818" s="178" t="s">
        <v>1075</v>
      </c>
      <c r="O818" s="184" t="s">
        <v>1075</v>
      </c>
      <c r="P818" s="183" t="s">
        <v>1075</v>
      </c>
      <c r="Q818" s="178" t="s">
        <v>1075</v>
      </c>
      <c r="R818" s="184" t="s">
        <v>1075</v>
      </c>
    </row>
    <row r="819" spans="1:18" x14ac:dyDescent="0.2">
      <c r="A819" s="84" t="s">
        <v>2284</v>
      </c>
      <c r="B819" s="85" t="s">
        <v>2285</v>
      </c>
      <c r="C819" s="86"/>
      <c r="D819" s="86"/>
      <c r="E819" s="86"/>
      <c r="F819" s="86"/>
      <c r="G819" s="87"/>
      <c r="H819" s="107"/>
      <c r="I819" s="89"/>
      <c r="J819" s="90"/>
      <c r="K819" s="91"/>
      <c r="L819" s="91"/>
      <c r="M819" s="92"/>
      <c r="N819" s="91"/>
      <c r="O819" s="93"/>
      <c r="P819" s="92"/>
      <c r="Q819" s="91"/>
      <c r="R819" s="93"/>
    </row>
    <row r="820" spans="1:18" ht="38.25" x14ac:dyDescent="0.2">
      <c r="A820" s="102" t="s">
        <v>2286</v>
      </c>
      <c r="B820" s="139" t="s">
        <v>2963</v>
      </c>
      <c r="C820" s="102" t="s">
        <v>1946</v>
      </c>
      <c r="D820" s="102" t="s">
        <v>1947</v>
      </c>
      <c r="E820" s="139" t="s">
        <v>1073</v>
      </c>
      <c r="F820" s="49" t="s">
        <v>4010</v>
      </c>
      <c r="G820" s="110"/>
      <c r="H820" s="23" t="s">
        <v>1076</v>
      </c>
      <c r="I820" s="3" t="s">
        <v>2287</v>
      </c>
      <c r="J820" s="96" t="s">
        <v>1074</v>
      </c>
      <c r="K820" s="97" t="s">
        <v>1074</v>
      </c>
      <c r="L820" s="98" t="s">
        <v>1075</v>
      </c>
      <c r="M820" s="99" t="s">
        <v>1075</v>
      </c>
      <c r="N820" s="100" t="s">
        <v>1075</v>
      </c>
      <c r="O820" s="101" t="s">
        <v>1075</v>
      </c>
      <c r="P820" s="99" t="s">
        <v>1075</v>
      </c>
      <c r="Q820" s="100" t="s">
        <v>1075</v>
      </c>
      <c r="R820" s="101" t="s">
        <v>1075</v>
      </c>
    </row>
    <row r="821" spans="1:18" ht="25.5" x14ac:dyDescent="0.2">
      <c r="A821" s="139" t="s">
        <v>2703</v>
      </c>
      <c r="B821" s="139" t="s">
        <v>3070</v>
      </c>
      <c r="C821" s="140" t="s">
        <v>1072</v>
      </c>
      <c r="D821" s="102" t="s">
        <v>2699</v>
      </c>
      <c r="E821" s="49" t="s">
        <v>1073</v>
      </c>
      <c r="F821" s="49" t="s">
        <v>3629</v>
      </c>
      <c r="G821" s="110"/>
      <c r="H821" s="154" t="s">
        <v>1076</v>
      </c>
      <c r="I821" s="3" t="s">
        <v>2401</v>
      </c>
      <c r="J821" s="96" t="s">
        <v>1074</v>
      </c>
      <c r="K821" s="97" t="s">
        <v>1074</v>
      </c>
      <c r="L821" s="98" t="s">
        <v>1075</v>
      </c>
      <c r="M821" s="99" t="s">
        <v>1075</v>
      </c>
      <c r="N821" s="100" t="s">
        <v>1075</v>
      </c>
      <c r="O821" s="101" t="s">
        <v>1075</v>
      </c>
      <c r="P821" s="99" t="s">
        <v>1075</v>
      </c>
      <c r="Q821" s="100" t="s">
        <v>1075</v>
      </c>
      <c r="R821" s="101" t="s">
        <v>1075</v>
      </c>
    </row>
    <row r="822" spans="1:18" ht="28.5" x14ac:dyDescent="0.2">
      <c r="A822" s="84" t="s">
        <v>2288</v>
      </c>
      <c r="B822" s="85" t="s">
        <v>3422</v>
      </c>
      <c r="C822" s="86"/>
      <c r="D822" s="86"/>
      <c r="E822" s="86"/>
      <c r="F822" s="86"/>
      <c r="G822" s="87"/>
      <c r="H822" s="107"/>
      <c r="I822" s="89"/>
      <c r="J822" s="90"/>
      <c r="K822" s="91"/>
      <c r="L822" s="91"/>
      <c r="M822" s="92"/>
      <c r="N822" s="91"/>
      <c r="O822" s="93"/>
      <c r="P822" s="92"/>
      <c r="Q822" s="91"/>
      <c r="R822" s="93"/>
    </row>
    <row r="823" spans="1:18" ht="57" x14ac:dyDescent="0.2">
      <c r="A823" s="250" t="s">
        <v>2448</v>
      </c>
      <c r="B823" s="251" t="s">
        <v>2522</v>
      </c>
      <c r="C823" s="252"/>
      <c r="D823" s="252"/>
      <c r="E823" s="252"/>
      <c r="F823" s="252"/>
      <c r="G823" s="253"/>
      <c r="H823" s="254"/>
      <c r="I823" s="255"/>
      <c r="J823" s="256"/>
      <c r="K823" s="257"/>
      <c r="L823" s="257"/>
      <c r="M823" s="258"/>
      <c r="N823" s="257"/>
      <c r="O823" s="259"/>
      <c r="P823" s="258"/>
      <c r="Q823" s="257"/>
      <c r="R823" s="259"/>
    </row>
    <row r="824" spans="1:18" ht="57" x14ac:dyDescent="0.2">
      <c r="A824" s="250" t="s">
        <v>2221</v>
      </c>
      <c r="B824" s="251" t="s">
        <v>2523</v>
      </c>
      <c r="C824" s="252"/>
      <c r="D824" s="252"/>
      <c r="E824" s="252"/>
      <c r="F824" s="252"/>
      <c r="G824" s="253"/>
      <c r="H824" s="254"/>
      <c r="I824" s="255"/>
      <c r="J824" s="256"/>
      <c r="K824" s="257"/>
      <c r="L824" s="257"/>
      <c r="M824" s="258"/>
      <c r="N824" s="257"/>
      <c r="O824" s="259"/>
      <c r="P824" s="258"/>
      <c r="Q824" s="257"/>
      <c r="R824" s="259"/>
    </row>
    <row r="825" spans="1:18" x14ac:dyDescent="0.2">
      <c r="A825" s="84" t="s">
        <v>586</v>
      </c>
      <c r="B825" s="85" t="s">
        <v>533</v>
      </c>
      <c r="C825" s="86"/>
      <c r="D825" s="86"/>
      <c r="E825" s="86"/>
      <c r="F825" s="86"/>
      <c r="G825" s="87"/>
      <c r="H825" s="107"/>
      <c r="I825" s="89"/>
      <c r="J825" s="90"/>
      <c r="K825" s="91"/>
      <c r="L825" s="91"/>
      <c r="M825" s="92"/>
      <c r="N825" s="91"/>
      <c r="O825" s="93"/>
      <c r="P825" s="92"/>
      <c r="Q825" s="91"/>
      <c r="R825" s="93"/>
    </row>
    <row r="826" spans="1:18" ht="191.25" x14ac:dyDescent="0.2">
      <c r="A826" s="108" t="s">
        <v>587</v>
      </c>
      <c r="B826" s="109" t="s">
        <v>588</v>
      </c>
      <c r="C826" s="102" t="s">
        <v>1064</v>
      </c>
      <c r="D826" s="102" t="s">
        <v>1096</v>
      </c>
      <c r="E826" s="102" t="s">
        <v>2297</v>
      </c>
      <c r="F826" s="102" t="s">
        <v>3458</v>
      </c>
      <c r="G826" s="110"/>
      <c r="H826" s="23" t="s">
        <v>1076</v>
      </c>
      <c r="I826" s="3"/>
      <c r="J826" s="189" t="s">
        <v>1075</v>
      </c>
      <c r="K826" s="100" t="s">
        <v>1075</v>
      </c>
      <c r="L826" s="98" t="s">
        <v>1075</v>
      </c>
      <c r="M826" s="165" t="s">
        <v>1074</v>
      </c>
      <c r="N826" s="97" t="s">
        <v>1074</v>
      </c>
      <c r="O826" s="101" t="s">
        <v>1075</v>
      </c>
      <c r="P826" s="99" t="s">
        <v>1075</v>
      </c>
      <c r="Q826" s="100" t="s">
        <v>1075</v>
      </c>
      <c r="R826" s="101" t="s">
        <v>1075</v>
      </c>
    </row>
    <row r="827" spans="1:18" ht="76.5" x14ac:dyDescent="0.2">
      <c r="A827" s="102" t="s">
        <v>2032</v>
      </c>
      <c r="B827" s="102" t="s">
        <v>2033</v>
      </c>
      <c r="C827" s="102" t="s">
        <v>2034</v>
      </c>
      <c r="D827" s="102" t="s">
        <v>1957</v>
      </c>
      <c r="E827" s="102" t="s">
        <v>2035</v>
      </c>
      <c r="F827" s="102" t="s">
        <v>3459</v>
      </c>
      <c r="G827" s="106" t="s">
        <v>4398</v>
      </c>
      <c r="H827" s="23" t="s">
        <v>1076</v>
      </c>
      <c r="I827" s="3"/>
      <c r="J827" s="189" t="s">
        <v>1075</v>
      </c>
      <c r="K827" s="100" t="s">
        <v>1075</v>
      </c>
      <c r="L827" s="98" t="s">
        <v>1075</v>
      </c>
      <c r="M827" s="100" t="s">
        <v>1075</v>
      </c>
      <c r="N827" s="100" t="s">
        <v>1075</v>
      </c>
      <c r="O827" s="101" t="s">
        <v>1075</v>
      </c>
      <c r="P827" s="165" t="s">
        <v>1074</v>
      </c>
      <c r="Q827" s="97" t="s">
        <v>1074</v>
      </c>
      <c r="R827" s="101" t="s">
        <v>1075</v>
      </c>
    </row>
    <row r="828" spans="1:18" x14ac:dyDescent="0.2">
      <c r="A828" s="172" t="s">
        <v>589</v>
      </c>
      <c r="B828" s="173" t="s">
        <v>206</v>
      </c>
      <c r="C828" s="114"/>
      <c r="D828" s="114"/>
      <c r="E828" s="114"/>
      <c r="F828" s="114"/>
      <c r="G828" s="174"/>
      <c r="H828" s="175" t="s">
        <v>206</v>
      </c>
      <c r="I828" s="176"/>
      <c r="J828" s="177" t="s">
        <v>1075</v>
      </c>
      <c r="K828" s="178" t="s">
        <v>1075</v>
      </c>
      <c r="L828" s="179" t="s">
        <v>1075</v>
      </c>
      <c r="M828" s="183" t="s">
        <v>1075</v>
      </c>
      <c r="N828" s="178" t="s">
        <v>1075</v>
      </c>
      <c r="O828" s="184" t="s">
        <v>1075</v>
      </c>
      <c r="P828" s="183" t="s">
        <v>1075</v>
      </c>
      <c r="Q828" s="178" t="s">
        <v>1075</v>
      </c>
      <c r="R828" s="184" t="s">
        <v>1075</v>
      </c>
    </row>
    <row r="829" spans="1:18" x14ac:dyDescent="0.2">
      <c r="A829" s="84" t="s">
        <v>590</v>
      </c>
      <c r="B829" s="138" t="s">
        <v>591</v>
      </c>
      <c r="C829" s="86"/>
      <c r="D829" s="86"/>
      <c r="E829" s="86"/>
      <c r="F829" s="86"/>
      <c r="G829" s="87"/>
      <c r="H829" s="107"/>
      <c r="I829" s="89"/>
      <c r="J829" s="90"/>
      <c r="K829" s="91"/>
      <c r="L829" s="91"/>
      <c r="M829" s="92"/>
      <c r="N829" s="91"/>
      <c r="O829" s="93"/>
      <c r="P829" s="92"/>
      <c r="Q829" s="91"/>
      <c r="R829" s="93"/>
    </row>
    <row r="830" spans="1:18" x14ac:dyDescent="0.2">
      <c r="A830" s="84" t="s">
        <v>592</v>
      </c>
      <c r="B830" s="138" t="s">
        <v>593</v>
      </c>
      <c r="C830" s="86"/>
      <c r="D830" s="86"/>
      <c r="E830" s="86"/>
      <c r="F830" s="86"/>
      <c r="G830" s="87"/>
      <c r="H830" s="107"/>
      <c r="I830" s="89"/>
      <c r="J830" s="90"/>
      <c r="K830" s="91"/>
      <c r="L830" s="91"/>
      <c r="M830" s="92"/>
      <c r="N830" s="91"/>
      <c r="O830" s="93"/>
      <c r="P830" s="92"/>
      <c r="Q830" s="91"/>
      <c r="R830" s="93"/>
    </row>
    <row r="831" spans="1:18" ht="89.25" x14ac:dyDescent="0.2">
      <c r="A831" s="94" t="s">
        <v>594</v>
      </c>
      <c r="B831" s="95" t="s">
        <v>595</v>
      </c>
      <c r="C831" s="1" t="s">
        <v>1064</v>
      </c>
      <c r="D831" s="1" t="s">
        <v>1096</v>
      </c>
      <c r="E831" s="1" t="s">
        <v>1392</v>
      </c>
      <c r="F831" s="1" t="s">
        <v>1477</v>
      </c>
      <c r="G831" s="4"/>
      <c r="H831" s="23" t="s">
        <v>1076</v>
      </c>
      <c r="I831" s="3"/>
      <c r="J831" s="189" t="s">
        <v>1075</v>
      </c>
      <c r="K831" s="100" t="s">
        <v>1075</v>
      </c>
      <c r="L831" s="98" t="s">
        <v>1075</v>
      </c>
      <c r="M831" s="165" t="s">
        <v>1074</v>
      </c>
      <c r="N831" s="97" t="s">
        <v>1074</v>
      </c>
      <c r="O831" s="101" t="s">
        <v>1075</v>
      </c>
      <c r="P831" s="99" t="s">
        <v>1075</v>
      </c>
      <c r="Q831" s="100" t="s">
        <v>1075</v>
      </c>
      <c r="R831" s="101" t="s">
        <v>1075</v>
      </c>
    </row>
    <row r="832" spans="1:18" ht="38.25" x14ac:dyDescent="0.2">
      <c r="A832" s="94" t="s">
        <v>596</v>
      </c>
      <c r="B832" s="95" t="s">
        <v>597</v>
      </c>
      <c r="C832" s="1" t="s">
        <v>1064</v>
      </c>
      <c r="D832" s="1" t="s">
        <v>1096</v>
      </c>
      <c r="E832" s="1" t="s">
        <v>1082</v>
      </c>
      <c r="F832" s="1" t="s">
        <v>1478</v>
      </c>
      <c r="G832" s="4"/>
      <c r="H832" s="23" t="s">
        <v>1076</v>
      </c>
      <c r="I832" s="3"/>
      <c r="J832" s="189" t="s">
        <v>1075</v>
      </c>
      <c r="K832" s="100" t="s">
        <v>1075</v>
      </c>
      <c r="L832" s="185" t="s">
        <v>1074</v>
      </c>
      <c r="M832" s="99" t="s">
        <v>1075</v>
      </c>
      <c r="N832" s="100" t="s">
        <v>1075</v>
      </c>
      <c r="O832" s="101" t="s">
        <v>1075</v>
      </c>
      <c r="P832" s="99" t="s">
        <v>1075</v>
      </c>
      <c r="Q832" s="100" t="s">
        <v>1075</v>
      </c>
      <c r="R832" s="101" t="s">
        <v>1075</v>
      </c>
    </row>
    <row r="833" spans="1:18" x14ac:dyDescent="0.2">
      <c r="A833" s="84" t="s">
        <v>598</v>
      </c>
      <c r="B833" s="85" t="s">
        <v>599</v>
      </c>
      <c r="C833" s="86"/>
      <c r="D833" s="86"/>
      <c r="E833" s="86"/>
      <c r="F833" s="86"/>
      <c r="G833" s="87"/>
      <c r="H833" s="107"/>
      <c r="I833" s="89"/>
      <c r="J833" s="90"/>
      <c r="K833" s="91"/>
      <c r="L833" s="91"/>
      <c r="M833" s="92"/>
      <c r="N833" s="91"/>
      <c r="O833" s="93"/>
      <c r="P833" s="92"/>
      <c r="Q833" s="91"/>
      <c r="R833" s="93"/>
    </row>
    <row r="834" spans="1:18" ht="89.25" x14ac:dyDescent="0.2">
      <c r="A834" s="94" t="s">
        <v>600</v>
      </c>
      <c r="B834" s="95" t="s">
        <v>601</v>
      </c>
      <c r="C834" s="1" t="s">
        <v>1064</v>
      </c>
      <c r="D834" s="1" t="s">
        <v>1096</v>
      </c>
      <c r="E834" s="1" t="s">
        <v>1458</v>
      </c>
      <c r="F834" s="139" t="s">
        <v>4214</v>
      </c>
      <c r="G834" s="4"/>
      <c r="H834" s="23" t="s">
        <v>1076</v>
      </c>
      <c r="I834" s="3"/>
      <c r="J834" s="189" t="s">
        <v>1075</v>
      </c>
      <c r="K834" s="100" t="s">
        <v>1075</v>
      </c>
      <c r="L834" s="98" t="s">
        <v>1075</v>
      </c>
      <c r="M834" s="165" t="s">
        <v>1074</v>
      </c>
      <c r="N834" s="97" t="s">
        <v>1074</v>
      </c>
      <c r="O834" s="101" t="s">
        <v>1075</v>
      </c>
      <c r="P834" s="99" t="s">
        <v>1075</v>
      </c>
      <c r="Q834" s="100" t="s">
        <v>1075</v>
      </c>
      <c r="R834" s="101" t="s">
        <v>1075</v>
      </c>
    </row>
    <row r="835" spans="1:18" x14ac:dyDescent="0.2">
      <c r="A835" s="260" t="s">
        <v>2036</v>
      </c>
      <c r="B835" s="261" t="s">
        <v>2159</v>
      </c>
      <c r="C835" s="261" t="s">
        <v>1064</v>
      </c>
      <c r="D835" s="261" t="s">
        <v>1096</v>
      </c>
      <c r="E835" s="105"/>
      <c r="F835" s="260" t="s">
        <v>2502</v>
      </c>
      <c r="G835" s="4"/>
      <c r="H835" s="23" t="s">
        <v>1076</v>
      </c>
      <c r="I835" s="3" t="s">
        <v>1994</v>
      </c>
      <c r="J835" s="165" t="s">
        <v>1074</v>
      </c>
      <c r="K835" s="97" t="s">
        <v>1074</v>
      </c>
      <c r="L835" s="101" t="s">
        <v>1075</v>
      </c>
      <c r="M835" s="100" t="s">
        <v>1075</v>
      </c>
      <c r="N835" s="100" t="s">
        <v>1075</v>
      </c>
      <c r="O835" s="101" t="s">
        <v>1075</v>
      </c>
      <c r="P835" s="99" t="s">
        <v>1075</v>
      </c>
      <c r="Q835" s="100" t="s">
        <v>1075</v>
      </c>
      <c r="R835" s="101" t="s">
        <v>1075</v>
      </c>
    </row>
    <row r="836" spans="1:18" ht="25.5" x14ac:dyDescent="0.2">
      <c r="A836" s="261" t="s">
        <v>2158</v>
      </c>
      <c r="B836" s="261" t="s">
        <v>2037</v>
      </c>
      <c r="C836" s="261" t="s">
        <v>1064</v>
      </c>
      <c r="D836" s="261" t="s">
        <v>1096</v>
      </c>
      <c r="E836" s="105"/>
      <c r="F836" s="262" t="s">
        <v>3513</v>
      </c>
      <c r="G836" s="106" t="s">
        <v>3512</v>
      </c>
      <c r="H836" s="23" t="s">
        <v>1076</v>
      </c>
      <c r="I836" s="3" t="s">
        <v>2160</v>
      </c>
      <c r="J836" s="189" t="s">
        <v>1075</v>
      </c>
      <c r="K836" s="100" t="s">
        <v>1075</v>
      </c>
      <c r="L836" s="98" t="s">
        <v>1075</v>
      </c>
      <c r="M836" s="100" t="s">
        <v>1075</v>
      </c>
      <c r="N836" s="100" t="s">
        <v>1075</v>
      </c>
      <c r="O836" s="101" t="s">
        <v>1075</v>
      </c>
      <c r="P836" s="165" t="s">
        <v>1074</v>
      </c>
      <c r="Q836" s="97" t="s">
        <v>1074</v>
      </c>
      <c r="R836" s="101" t="s">
        <v>1075</v>
      </c>
    </row>
    <row r="837" spans="1:18" x14ac:dyDescent="0.2">
      <c r="A837" s="84" t="s">
        <v>602</v>
      </c>
      <c r="B837" s="138" t="s">
        <v>603</v>
      </c>
      <c r="C837" s="86"/>
      <c r="D837" s="86"/>
      <c r="E837" s="86"/>
      <c r="F837" s="86"/>
      <c r="G837" s="87"/>
      <c r="H837" s="107"/>
      <c r="I837" s="89"/>
      <c r="J837" s="90"/>
      <c r="K837" s="91"/>
      <c r="L837" s="91"/>
      <c r="M837" s="92"/>
      <c r="N837" s="91"/>
      <c r="O837" s="93"/>
      <c r="P837" s="92"/>
      <c r="Q837" s="91"/>
      <c r="R837" s="93"/>
    </row>
    <row r="838" spans="1:18" ht="89.25" x14ac:dyDescent="0.2">
      <c r="A838" s="94" t="s">
        <v>604</v>
      </c>
      <c r="B838" s="95" t="s">
        <v>605</v>
      </c>
      <c r="C838" s="1" t="s">
        <v>1064</v>
      </c>
      <c r="D838" s="1" t="s">
        <v>1096</v>
      </c>
      <c r="E838" s="1" t="s">
        <v>1392</v>
      </c>
      <c r="F838" s="139" t="s">
        <v>1911</v>
      </c>
      <c r="G838" s="4"/>
      <c r="H838" s="23" t="s">
        <v>1076</v>
      </c>
      <c r="I838" s="3"/>
      <c r="J838" s="189" t="s">
        <v>1075</v>
      </c>
      <c r="K838" s="100" t="s">
        <v>1075</v>
      </c>
      <c r="L838" s="98" t="s">
        <v>1075</v>
      </c>
      <c r="M838" s="165" t="s">
        <v>1074</v>
      </c>
      <c r="N838" s="97" t="s">
        <v>1074</v>
      </c>
      <c r="O838" s="101" t="s">
        <v>1075</v>
      </c>
      <c r="P838" s="99" t="s">
        <v>1075</v>
      </c>
      <c r="Q838" s="100" t="s">
        <v>1075</v>
      </c>
      <c r="R838" s="101" t="s">
        <v>1075</v>
      </c>
    </row>
    <row r="839" spans="1:18" ht="42.75" x14ac:dyDescent="0.2">
      <c r="A839" s="94" t="s">
        <v>1479</v>
      </c>
      <c r="B839" s="95" t="s">
        <v>1480</v>
      </c>
      <c r="C839" s="1" t="s">
        <v>1064</v>
      </c>
      <c r="D839" s="1" t="s">
        <v>1096</v>
      </c>
      <c r="E839" s="1" t="s">
        <v>1082</v>
      </c>
      <c r="F839" s="139" t="s">
        <v>4215</v>
      </c>
      <c r="G839" s="4"/>
      <c r="H839" s="23" t="s">
        <v>1076</v>
      </c>
      <c r="I839" s="3"/>
      <c r="J839" s="189" t="s">
        <v>1075</v>
      </c>
      <c r="K839" s="100" t="s">
        <v>1075</v>
      </c>
      <c r="L839" s="185" t="s">
        <v>1074</v>
      </c>
      <c r="M839" s="99" t="s">
        <v>1075</v>
      </c>
      <c r="N839" s="100" t="s">
        <v>1075</v>
      </c>
      <c r="O839" s="101" t="s">
        <v>1075</v>
      </c>
      <c r="P839" s="99" t="s">
        <v>1075</v>
      </c>
      <c r="Q839" s="100" t="s">
        <v>1075</v>
      </c>
      <c r="R839" s="101" t="s">
        <v>1075</v>
      </c>
    </row>
    <row r="840" spans="1:18" x14ac:dyDescent="0.2">
      <c r="A840" s="84" t="s">
        <v>606</v>
      </c>
      <c r="B840" s="138" t="s">
        <v>607</v>
      </c>
      <c r="C840" s="86"/>
      <c r="D840" s="86"/>
      <c r="E840" s="86"/>
      <c r="F840" s="86"/>
      <c r="G840" s="87"/>
      <c r="H840" s="107"/>
      <c r="I840" s="89"/>
      <c r="J840" s="90"/>
      <c r="K840" s="91"/>
      <c r="L840" s="91"/>
      <c r="M840" s="92"/>
      <c r="N840" s="91"/>
      <c r="O840" s="93"/>
      <c r="P840" s="92"/>
      <c r="Q840" s="91"/>
      <c r="R840" s="93"/>
    </row>
    <row r="841" spans="1:18" ht="102" x14ac:dyDescent="0.2">
      <c r="A841" s="94" t="s">
        <v>608</v>
      </c>
      <c r="B841" s="95" t="s">
        <v>609</v>
      </c>
      <c r="C841" s="1" t="s">
        <v>1064</v>
      </c>
      <c r="D841" s="1" t="s">
        <v>1096</v>
      </c>
      <c r="E841" s="1" t="s">
        <v>1073</v>
      </c>
      <c r="F841" s="139" t="s">
        <v>1912</v>
      </c>
      <c r="G841" s="110"/>
      <c r="H841" s="23" t="s">
        <v>1076</v>
      </c>
      <c r="I841" s="3"/>
      <c r="J841" s="189" t="s">
        <v>1075</v>
      </c>
      <c r="K841" s="100" t="s">
        <v>1075</v>
      </c>
      <c r="L841" s="98" t="s">
        <v>1075</v>
      </c>
      <c r="M841" s="165" t="s">
        <v>1074</v>
      </c>
      <c r="N841" s="97" t="s">
        <v>1074</v>
      </c>
      <c r="O841" s="101" t="s">
        <v>1075</v>
      </c>
      <c r="P841" s="99" t="s">
        <v>1075</v>
      </c>
      <c r="Q841" s="100" t="s">
        <v>1075</v>
      </c>
      <c r="R841" s="101" t="s">
        <v>1075</v>
      </c>
    </row>
    <row r="842" spans="1:18" ht="63.75" x14ac:dyDescent="0.2">
      <c r="A842" s="94" t="s">
        <v>610</v>
      </c>
      <c r="B842" s="95" t="s">
        <v>611</v>
      </c>
      <c r="C842" s="1" t="s">
        <v>1064</v>
      </c>
      <c r="D842" s="1" t="s">
        <v>1096</v>
      </c>
      <c r="E842" s="1" t="s">
        <v>1073</v>
      </c>
      <c r="F842" s="139" t="s">
        <v>4216</v>
      </c>
      <c r="G842" s="110"/>
      <c r="H842" s="23" t="s">
        <v>1076</v>
      </c>
      <c r="I842" s="3"/>
      <c r="J842" s="189" t="s">
        <v>1075</v>
      </c>
      <c r="K842" s="100" t="s">
        <v>1075</v>
      </c>
      <c r="L842" s="185" t="s">
        <v>1074</v>
      </c>
      <c r="M842" s="99" t="s">
        <v>1075</v>
      </c>
      <c r="N842" s="100" t="s">
        <v>1075</v>
      </c>
      <c r="O842" s="101" t="s">
        <v>1075</v>
      </c>
      <c r="P842" s="99" t="s">
        <v>1075</v>
      </c>
      <c r="Q842" s="100" t="s">
        <v>1075</v>
      </c>
      <c r="R842" s="101" t="s">
        <v>1075</v>
      </c>
    </row>
    <row r="843" spans="1:18" ht="25.5" x14ac:dyDescent="0.2">
      <c r="A843" s="260" t="s">
        <v>2038</v>
      </c>
      <c r="B843" s="261" t="s">
        <v>2039</v>
      </c>
      <c r="C843" s="261" t="s">
        <v>1064</v>
      </c>
      <c r="D843" s="261" t="s">
        <v>1096</v>
      </c>
      <c r="E843" s="261" t="s">
        <v>1106</v>
      </c>
      <c r="F843" s="105" t="s">
        <v>2369</v>
      </c>
      <c r="G843" s="106"/>
      <c r="H843" s="23" t="s">
        <v>1076</v>
      </c>
      <c r="I843" s="3" t="s">
        <v>2004</v>
      </c>
      <c r="J843" s="185" t="s">
        <v>1074</v>
      </c>
      <c r="K843" s="100" t="s">
        <v>1075</v>
      </c>
      <c r="L843" s="100" t="s">
        <v>1075</v>
      </c>
      <c r="M843" s="99" t="s">
        <v>1075</v>
      </c>
      <c r="N843" s="100" t="s">
        <v>1075</v>
      </c>
      <c r="O843" s="101" t="s">
        <v>1075</v>
      </c>
      <c r="P843" s="99" t="s">
        <v>1075</v>
      </c>
      <c r="Q843" s="100" t="s">
        <v>1075</v>
      </c>
      <c r="R843" s="101" t="s">
        <v>1075</v>
      </c>
    </row>
    <row r="844" spans="1:18" x14ac:dyDescent="0.2">
      <c r="A844" s="84" t="s">
        <v>612</v>
      </c>
      <c r="B844" s="138" t="s">
        <v>613</v>
      </c>
      <c r="C844" s="86"/>
      <c r="D844" s="86"/>
      <c r="E844" s="86"/>
      <c r="F844" s="86"/>
      <c r="G844" s="87"/>
      <c r="H844" s="107"/>
      <c r="I844" s="89"/>
      <c r="J844" s="90"/>
      <c r="K844" s="91"/>
      <c r="L844" s="91"/>
      <c r="M844" s="92"/>
      <c r="N844" s="91"/>
      <c r="O844" s="93"/>
      <c r="P844" s="92"/>
      <c r="Q844" s="91"/>
      <c r="R844" s="93"/>
    </row>
    <row r="845" spans="1:18" ht="76.5" x14ac:dyDescent="0.2">
      <c r="A845" s="94" t="s">
        <v>614</v>
      </c>
      <c r="B845" s="95" t="s">
        <v>615</v>
      </c>
      <c r="C845" s="1" t="s">
        <v>1064</v>
      </c>
      <c r="D845" s="1" t="s">
        <v>1096</v>
      </c>
      <c r="E845" s="1" t="s">
        <v>1073</v>
      </c>
      <c r="F845" s="139" t="s">
        <v>1913</v>
      </c>
      <c r="G845" s="110"/>
      <c r="H845" s="23" t="s">
        <v>1076</v>
      </c>
      <c r="I845" s="3"/>
      <c r="J845" s="189" t="s">
        <v>1075</v>
      </c>
      <c r="K845" s="100" t="s">
        <v>1075</v>
      </c>
      <c r="L845" s="98" t="s">
        <v>1075</v>
      </c>
      <c r="M845" s="165" t="s">
        <v>1074</v>
      </c>
      <c r="N845" s="97" t="s">
        <v>1074</v>
      </c>
      <c r="O845" s="101" t="s">
        <v>1075</v>
      </c>
      <c r="P845" s="99" t="s">
        <v>1075</v>
      </c>
      <c r="Q845" s="100" t="s">
        <v>1075</v>
      </c>
      <c r="R845" s="101" t="s">
        <v>1075</v>
      </c>
    </row>
    <row r="846" spans="1:18" ht="63.75" x14ac:dyDescent="0.2">
      <c r="A846" s="94" t="s">
        <v>616</v>
      </c>
      <c r="B846" s="95" t="s">
        <v>617</v>
      </c>
      <c r="C846" s="1" t="s">
        <v>1064</v>
      </c>
      <c r="D846" s="1" t="s">
        <v>1096</v>
      </c>
      <c r="E846" s="1" t="s">
        <v>1073</v>
      </c>
      <c r="F846" s="139" t="s">
        <v>4217</v>
      </c>
      <c r="G846" s="110"/>
      <c r="H846" s="23" t="s">
        <v>1076</v>
      </c>
      <c r="I846" s="3"/>
      <c r="J846" s="189" t="s">
        <v>1075</v>
      </c>
      <c r="K846" s="100" t="s">
        <v>1075</v>
      </c>
      <c r="L846" s="185" t="s">
        <v>1074</v>
      </c>
      <c r="M846" s="99" t="s">
        <v>1075</v>
      </c>
      <c r="N846" s="100" t="s">
        <v>1075</v>
      </c>
      <c r="O846" s="101" t="s">
        <v>1075</v>
      </c>
      <c r="P846" s="99" t="s">
        <v>1075</v>
      </c>
      <c r="Q846" s="100" t="s">
        <v>1075</v>
      </c>
      <c r="R846" s="101" t="s">
        <v>1075</v>
      </c>
    </row>
    <row r="847" spans="1:18" ht="25.5" x14ac:dyDescent="0.2">
      <c r="A847" s="261" t="s">
        <v>2040</v>
      </c>
      <c r="B847" s="261" t="s">
        <v>2041</v>
      </c>
      <c r="C847" s="261" t="s">
        <v>1064</v>
      </c>
      <c r="D847" s="261" t="s">
        <v>1096</v>
      </c>
      <c r="E847" s="261" t="s">
        <v>1106</v>
      </c>
      <c r="F847" s="262" t="s">
        <v>3514</v>
      </c>
      <c r="G847" s="106" t="s">
        <v>3512</v>
      </c>
      <c r="H847" s="23" t="s">
        <v>1076</v>
      </c>
      <c r="I847" s="3" t="s">
        <v>2004</v>
      </c>
      <c r="J847" s="189" t="s">
        <v>1075</v>
      </c>
      <c r="K847" s="100" t="s">
        <v>1075</v>
      </c>
      <c r="L847" s="100" t="s">
        <v>1075</v>
      </c>
      <c r="M847" s="99" t="s">
        <v>1075</v>
      </c>
      <c r="N847" s="100" t="s">
        <v>1075</v>
      </c>
      <c r="O847" s="101" t="s">
        <v>1075</v>
      </c>
      <c r="P847" s="165" t="s">
        <v>1074</v>
      </c>
      <c r="Q847" s="97" t="s">
        <v>1074</v>
      </c>
      <c r="R847" s="101" t="s">
        <v>1075</v>
      </c>
    </row>
    <row r="848" spans="1:18" x14ac:dyDescent="0.2">
      <c r="A848" s="84" t="s">
        <v>618</v>
      </c>
      <c r="B848" s="85" t="s">
        <v>619</v>
      </c>
      <c r="C848" s="86"/>
      <c r="D848" s="86"/>
      <c r="E848" s="86"/>
      <c r="F848" s="86"/>
      <c r="G848" s="87"/>
      <c r="H848" s="107"/>
      <c r="I848" s="89"/>
      <c r="J848" s="90"/>
      <c r="K848" s="91"/>
      <c r="L848" s="91"/>
      <c r="M848" s="92"/>
      <c r="N848" s="91"/>
      <c r="O848" s="93"/>
      <c r="P848" s="92"/>
      <c r="Q848" s="91"/>
      <c r="R848" s="93"/>
    </row>
    <row r="849" spans="1:18" ht="102" x14ac:dyDescent="0.2">
      <c r="A849" s="94" t="s">
        <v>620</v>
      </c>
      <c r="B849" s="95" t="s">
        <v>621</v>
      </c>
      <c r="C849" s="1" t="s">
        <v>1064</v>
      </c>
      <c r="D849" s="1" t="s">
        <v>1096</v>
      </c>
      <c r="E849" s="1" t="s">
        <v>1448</v>
      </c>
      <c r="F849" s="139" t="s">
        <v>1914</v>
      </c>
      <c r="G849" s="4"/>
      <c r="H849" s="23" t="s">
        <v>1076</v>
      </c>
      <c r="I849" s="3"/>
      <c r="J849" s="189" t="s">
        <v>1075</v>
      </c>
      <c r="K849" s="100" t="s">
        <v>1075</v>
      </c>
      <c r="L849" s="98" t="s">
        <v>1075</v>
      </c>
      <c r="M849" s="165" t="s">
        <v>1074</v>
      </c>
      <c r="N849" s="97" t="s">
        <v>1074</v>
      </c>
      <c r="O849" s="101" t="s">
        <v>1075</v>
      </c>
      <c r="P849" s="99" t="s">
        <v>1075</v>
      </c>
      <c r="Q849" s="100" t="s">
        <v>1075</v>
      </c>
      <c r="R849" s="101" t="s">
        <v>1075</v>
      </c>
    </row>
    <row r="850" spans="1:18" x14ac:dyDescent="0.2">
      <c r="A850" s="84" t="s">
        <v>622</v>
      </c>
      <c r="B850" s="138" t="s">
        <v>623</v>
      </c>
      <c r="C850" s="86"/>
      <c r="D850" s="86"/>
      <c r="E850" s="86"/>
      <c r="F850" s="86"/>
      <c r="G850" s="87"/>
      <c r="H850" s="107"/>
      <c r="I850" s="89"/>
      <c r="J850" s="90"/>
      <c r="K850" s="91"/>
      <c r="L850" s="91"/>
      <c r="M850" s="92"/>
      <c r="N850" s="91"/>
      <c r="O850" s="93"/>
      <c r="P850" s="92"/>
      <c r="Q850" s="91"/>
      <c r="R850" s="93"/>
    </row>
    <row r="851" spans="1:18" ht="76.5" x14ac:dyDescent="0.2">
      <c r="A851" s="94" t="s">
        <v>624</v>
      </c>
      <c r="B851" s="95" t="s">
        <v>625</v>
      </c>
      <c r="C851" s="1" t="s">
        <v>1064</v>
      </c>
      <c r="D851" s="1" t="s">
        <v>1096</v>
      </c>
      <c r="E851" s="1" t="s">
        <v>1458</v>
      </c>
      <c r="F851" s="1" t="s">
        <v>1481</v>
      </c>
      <c r="G851" s="4"/>
      <c r="H851" s="23" t="s">
        <v>1076</v>
      </c>
      <c r="I851" s="3"/>
      <c r="J851" s="189" t="s">
        <v>1075</v>
      </c>
      <c r="K851" s="100" t="s">
        <v>1075</v>
      </c>
      <c r="L851" s="98" t="s">
        <v>1075</v>
      </c>
      <c r="M851" s="165" t="s">
        <v>1074</v>
      </c>
      <c r="N851" s="97" t="s">
        <v>1074</v>
      </c>
      <c r="O851" s="101" t="s">
        <v>1075</v>
      </c>
      <c r="P851" s="99" t="s">
        <v>1075</v>
      </c>
      <c r="Q851" s="100" t="s">
        <v>1075</v>
      </c>
      <c r="R851" s="101" t="s">
        <v>1075</v>
      </c>
    </row>
    <row r="852" spans="1:18" ht="38.25" x14ac:dyDescent="0.2">
      <c r="A852" s="94" t="s">
        <v>1482</v>
      </c>
      <c r="B852" s="95" t="s">
        <v>1575</v>
      </c>
      <c r="C852" s="1" t="s">
        <v>1064</v>
      </c>
      <c r="D852" s="1" t="s">
        <v>1096</v>
      </c>
      <c r="E852" s="1" t="s">
        <v>1396</v>
      </c>
      <c r="F852" s="139" t="s">
        <v>1915</v>
      </c>
      <c r="G852" s="4"/>
      <c r="H852" s="23" t="s">
        <v>1076</v>
      </c>
      <c r="I852" s="3"/>
      <c r="J852" s="189" t="s">
        <v>1075</v>
      </c>
      <c r="K852" s="100" t="s">
        <v>1075</v>
      </c>
      <c r="L852" s="185" t="s">
        <v>1074</v>
      </c>
      <c r="M852" s="99" t="s">
        <v>1075</v>
      </c>
      <c r="N852" s="100" t="s">
        <v>1075</v>
      </c>
      <c r="O852" s="101" t="s">
        <v>1075</v>
      </c>
      <c r="P852" s="99" t="s">
        <v>1075</v>
      </c>
      <c r="Q852" s="100" t="s">
        <v>1075</v>
      </c>
      <c r="R852" s="101" t="s">
        <v>1075</v>
      </c>
    </row>
    <row r="853" spans="1:18" ht="38.25" x14ac:dyDescent="0.2">
      <c r="A853" s="260" t="s">
        <v>2042</v>
      </c>
      <c r="B853" s="261" t="s">
        <v>2043</v>
      </c>
      <c r="C853" s="261" t="s">
        <v>1064</v>
      </c>
      <c r="D853" s="261" t="s">
        <v>1096</v>
      </c>
      <c r="E853" s="261" t="s">
        <v>2508</v>
      </c>
      <c r="F853" s="263" t="s">
        <v>3460</v>
      </c>
      <c r="G853" s="106" t="s">
        <v>3512</v>
      </c>
      <c r="H853" s="23" t="s">
        <v>1076</v>
      </c>
      <c r="I853" s="3" t="s">
        <v>2160</v>
      </c>
      <c r="J853" s="100" t="s">
        <v>1075</v>
      </c>
      <c r="K853" s="100" t="s">
        <v>1075</v>
      </c>
      <c r="L853" s="98" t="s">
        <v>1075</v>
      </c>
      <c r="M853" s="100" t="s">
        <v>1075</v>
      </c>
      <c r="N853" s="100" t="s">
        <v>1075</v>
      </c>
      <c r="O853" s="101" t="s">
        <v>1075</v>
      </c>
      <c r="P853" s="165" t="s">
        <v>1074</v>
      </c>
      <c r="Q853" s="97" t="s">
        <v>1074</v>
      </c>
      <c r="R853" s="101" t="s">
        <v>1075</v>
      </c>
    </row>
    <row r="854" spans="1:18" x14ac:dyDescent="0.2">
      <c r="A854" s="84" t="s">
        <v>626</v>
      </c>
      <c r="B854" s="138" t="s">
        <v>627</v>
      </c>
      <c r="C854" s="86"/>
      <c r="D854" s="86"/>
      <c r="E854" s="86"/>
      <c r="F854" s="86"/>
      <c r="G854" s="87"/>
      <c r="H854" s="107"/>
      <c r="I854" s="89"/>
      <c r="J854" s="90"/>
      <c r="K854" s="91"/>
      <c r="L854" s="91"/>
      <c r="M854" s="92"/>
      <c r="N854" s="91"/>
      <c r="O854" s="93"/>
      <c r="P854" s="92"/>
      <c r="Q854" s="91"/>
      <c r="R854" s="93"/>
    </row>
    <row r="855" spans="1:18" ht="114.75" x14ac:dyDescent="0.2">
      <c r="A855" s="94" t="s">
        <v>628</v>
      </c>
      <c r="B855" s="95" t="s">
        <v>629</v>
      </c>
      <c r="C855" s="1" t="s">
        <v>1064</v>
      </c>
      <c r="D855" s="1" t="s">
        <v>1096</v>
      </c>
      <c r="E855" s="1" t="s">
        <v>1073</v>
      </c>
      <c r="F855" s="102" t="s">
        <v>1630</v>
      </c>
      <c r="G855" s="4"/>
      <c r="H855" s="23" t="s">
        <v>1076</v>
      </c>
      <c r="I855" s="3"/>
      <c r="J855" s="189" t="s">
        <v>1075</v>
      </c>
      <c r="K855" s="100" t="s">
        <v>1075</v>
      </c>
      <c r="L855" s="98" t="s">
        <v>1075</v>
      </c>
      <c r="M855" s="165" t="s">
        <v>1074</v>
      </c>
      <c r="N855" s="97" t="s">
        <v>1074</v>
      </c>
      <c r="O855" s="101" t="s">
        <v>1075</v>
      </c>
      <c r="P855" s="99" t="s">
        <v>1075</v>
      </c>
      <c r="Q855" s="100" t="s">
        <v>1075</v>
      </c>
      <c r="R855" s="101" t="s">
        <v>1075</v>
      </c>
    </row>
    <row r="856" spans="1:18" ht="38.25" x14ac:dyDescent="0.2">
      <c r="A856" s="103" t="s">
        <v>630</v>
      </c>
      <c r="B856" s="104" t="s">
        <v>631</v>
      </c>
      <c r="C856" s="105" t="s">
        <v>1064</v>
      </c>
      <c r="D856" s="105" t="s">
        <v>1096</v>
      </c>
      <c r="E856" s="105" t="s">
        <v>1423</v>
      </c>
      <c r="F856" s="105" t="s">
        <v>1631</v>
      </c>
      <c r="G856" s="106"/>
      <c r="H856" s="23" t="s">
        <v>1076</v>
      </c>
      <c r="I856" s="3"/>
      <c r="J856" s="189" t="s">
        <v>1075</v>
      </c>
      <c r="K856" s="100" t="s">
        <v>1075</v>
      </c>
      <c r="L856" s="185" t="s">
        <v>1074</v>
      </c>
      <c r="M856" s="99" t="s">
        <v>1075</v>
      </c>
      <c r="N856" s="100" t="s">
        <v>1075</v>
      </c>
      <c r="O856" s="101" t="s">
        <v>1075</v>
      </c>
      <c r="P856" s="99" t="s">
        <v>1075</v>
      </c>
      <c r="Q856" s="100" t="s">
        <v>1075</v>
      </c>
      <c r="R856" s="101" t="s">
        <v>1075</v>
      </c>
    </row>
    <row r="857" spans="1:18" ht="25.5" x14ac:dyDescent="0.2">
      <c r="A857" s="260" t="s">
        <v>2044</v>
      </c>
      <c r="B857" s="261" t="s">
        <v>2045</v>
      </c>
      <c r="C857" s="261" t="s">
        <v>2046</v>
      </c>
      <c r="D857" s="261" t="s">
        <v>2047</v>
      </c>
      <c r="E857" s="260" t="s">
        <v>1077</v>
      </c>
      <c r="F857" s="263" t="s">
        <v>3461</v>
      </c>
      <c r="G857" s="106" t="s">
        <v>3512</v>
      </c>
      <c r="H857" s="23" t="s">
        <v>1076</v>
      </c>
      <c r="I857" s="3" t="s">
        <v>2160</v>
      </c>
      <c r="J857" s="100" t="s">
        <v>1075</v>
      </c>
      <c r="K857" s="100" t="s">
        <v>1075</v>
      </c>
      <c r="L857" s="98" t="s">
        <v>1075</v>
      </c>
      <c r="M857" s="100" t="s">
        <v>1075</v>
      </c>
      <c r="N857" s="100" t="s">
        <v>1075</v>
      </c>
      <c r="O857" s="101" t="s">
        <v>1075</v>
      </c>
      <c r="P857" s="165" t="s">
        <v>1074</v>
      </c>
      <c r="Q857" s="97" t="s">
        <v>1074</v>
      </c>
      <c r="R857" s="101" t="s">
        <v>1075</v>
      </c>
    </row>
    <row r="858" spans="1:18" x14ac:dyDescent="0.2">
      <c r="A858" s="84" t="s">
        <v>632</v>
      </c>
      <c r="B858" s="138" t="s">
        <v>633</v>
      </c>
      <c r="C858" s="86"/>
      <c r="D858" s="86"/>
      <c r="E858" s="86"/>
      <c r="F858" s="86"/>
      <c r="G858" s="87"/>
      <c r="H858" s="107"/>
      <c r="I858" s="89"/>
      <c r="J858" s="90"/>
      <c r="K858" s="91"/>
      <c r="L858" s="91"/>
      <c r="M858" s="92"/>
      <c r="N858" s="91"/>
      <c r="O858" s="93"/>
      <c r="P858" s="92"/>
      <c r="Q858" s="91"/>
      <c r="R858" s="93"/>
    </row>
    <row r="859" spans="1:18" ht="63.75" x14ac:dyDescent="0.2">
      <c r="A859" s="94" t="s">
        <v>634</v>
      </c>
      <c r="B859" s="95" t="s">
        <v>635</v>
      </c>
      <c r="C859" s="1" t="s">
        <v>1064</v>
      </c>
      <c r="D859" s="1" t="s">
        <v>1096</v>
      </c>
      <c r="E859" s="1" t="s">
        <v>1073</v>
      </c>
      <c r="F859" s="1" t="s">
        <v>1483</v>
      </c>
      <c r="G859" s="4"/>
      <c r="H859" s="23" t="s">
        <v>1076</v>
      </c>
      <c r="I859" s="3"/>
      <c r="J859" s="189" t="s">
        <v>1075</v>
      </c>
      <c r="K859" s="100" t="s">
        <v>1075</v>
      </c>
      <c r="L859" s="98" t="s">
        <v>1075</v>
      </c>
      <c r="M859" s="165" t="s">
        <v>1074</v>
      </c>
      <c r="N859" s="97" t="s">
        <v>1074</v>
      </c>
      <c r="O859" s="101" t="s">
        <v>1075</v>
      </c>
      <c r="P859" s="99" t="s">
        <v>1075</v>
      </c>
      <c r="Q859" s="100" t="s">
        <v>1075</v>
      </c>
      <c r="R859" s="101" t="s">
        <v>1075</v>
      </c>
    </row>
    <row r="860" spans="1:18" ht="63.75" x14ac:dyDescent="0.2">
      <c r="A860" s="103" t="s">
        <v>636</v>
      </c>
      <c r="B860" s="104" t="s">
        <v>637</v>
      </c>
      <c r="C860" s="105" t="s">
        <v>1064</v>
      </c>
      <c r="D860" s="105" t="s">
        <v>1096</v>
      </c>
      <c r="E860" s="105" t="s">
        <v>1396</v>
      </c>
      <c r="F860" s="264" t="s">
        <v>4218</v>
      </c>
      <c r="G860" s="106"/>
      <c r="H860" s="23" t="s">
        <v>1076</v>
      </c>
      <c r="I860" s="3"/>
      <c r="J860" s="189" t="s">
        <v>1075</v>
      </c>
      <c r="K860" s="100" t="s">
        <v>1075</v>
      </c>
      <c r="L860" s="185" t="s">
        <v>1074</v>
      </c>
      <c r="M860" s="99" t="s">
        <v>1075</v>
      </c>
      <c r="N860" s="100" t="s">
        <v>1075</v>
      </c>
      <c r="O860" s="101" t="s">
        <v>1075</v>
      </c>
      <c r="P860" s="99" t="s">
        <v>1075</v>
      </c>
      <c r="Q860" s="100" t="s">
        <v>1075</v>
      </c>
      <c r="R860" s="101" t="s">
        <v>1075</v>
      </c>
    </row>
    <row r="861" spans="1:18" ht="25.5" x14ac:dyDescent="0.2">
      <c r="A861" s="260" t="s">
        <v>2048</v>
      </c>
      <c r="B861" s="261" t="s">
        <v>2049</v>
      </c>
      <c r="C861" s="261" t="s">
        <v>1064</v>
      </c>
      <c r="D861" s="261" t="s">
        <v>1096</v>
      </c>
      <c r="E861" s="260" t="s">
        <v>1077</v>
      </c>
      <c r="F861" s="261" t="s">
        <v>2509</v>
      </c>
      <c r="G861" s="106" t="s">
        <v>3512</v>
      </c>
      <c r="H861" s="23" t="s">
        <v>1076</v>
      </c>
      <c r="I861" s="3" t="s">
        <v>2160</v>
      </c>
      <c r="J861" s="100" t="s">
        <v>1075</v>
      </c>
      <c r="K861" s="100" t="s">
        <v>1075</v>
      </c>
      <c r="L861" s="98" t="s">
        <v>1075</v>
      </c>
      <c r="M861" s="100" t="s">
        <v>1075</v>
      </c>
      <c r="N861" s="100" t="s">
        <v>1075</v>
      </c>
      <c r="O861" s="101" t="s">
        <v>1075</v>
      </c>
      <c r="P861" s="165" t="s">
        <v>1074</v>
      </c>
      <c r="Q861" s="97" t="s">
        <v>1074</v>
      </c>
      <c r="R861" s="101" t="s">
        <v>1075</v>
      </c>
    </row>
    <row r="862" spans="1:18" x14ac:dyDescent="0.2">
      <c r="A862" s="84" t="s">
        <v>638</v>
      </c>
      <c r="B862" s="138" t="s">
        <v>639</v>
      </c>
      <c r="C862" s="86"/>
      <c r="D862" s="86"/>
      <c r="E862" s="86"/>
      <c r="F862" s="86"/>
      <c r="G862" s="87"/>
      <c r="H862" s="107"/>
      <c r="I862" s="89"/>
      <c r="J862" s="90"/>
      <c r="K862" s="91"/>
      <c r="L862" s="91"/>
      <c r="M862" s="92"/>
      <c r="N862" s="91"/>
      <c r="O862" s="93"/>
      <c r="P862" s="92"/>
      <c r="Q862" s="91"/>
      <c r="R862" s="93"/>
    </row>
    <row r="863" spans="1:18" x14ac:dyDescent="0.2">
      <c r="A863" s="84" t="s">
        <v>640</v>
      </c>
      <c r="B863" s="138" t="s">
        <v>641</v>
      </c>
      <c r="C863" s="86"/>
      <c r="D863" s="86"/>
      <c r="E863" s="86"/>
      <c r="F863" s="86"/>
      <c r="G863" s="87"/>
      <c r="H863" s="107"/>
      <c r="I863" s="89"/>
      <c r="J863" s="90"/>
      <c r="K863" s="91"/>
      <c r="L863" s="91"/>
      <c r="M863" s="92"/>
      <c r="N863" s="91"/>
      <c r="O863" s="93"/>
      <c r="P863" s="92"/>
      <c r="Q863" s="91"/>
      <c r="R863" s="93"/>
    </row>
    <row r="864" spans="1:18" ht="29.25" customHeight="1" x14ac:dyDescent="0.2">
      <c r="A864" s="94" t="s">
        <v>642</v>
      </c>
      <c r="B864" s="95" t="s">
        <v>643</v>
      </c>
      <c r="C864" s="1" t="s">
        <v>1064</v>
      </c>
      <c r="D864" s="1" t="s">
        <v>1096</v>
      </c>
      <c r="E864" s="1" t="s">
        <v>1073</v>
      </c>
      <c r="F864" s="139" t="s">
        <v>4219</v>
      </c>
      <c r="G864" s="4"/>
      <c r="H864" s="23" t="s">
        <v>1076</v>
      </c>
      <c r="I864" s="3"/>
      <c r="J864" s="189" t="s">
        <v>1075</v>
      </c>
      <c r="K864" s="100" t="s">
        <v>1075</v>
      </c>
      <c r="L864" s="98" t="s">
        <v>1075</v>
      </c>
      <c r="M864" s="165" t="s">
        <v>1074</v>
      </c>
      <c r="N864" s="97" t="s">
        <v>1074</v>
      </c>
      <c r="O864" s="101" t="s">
        <v>1075</v>
      </c>
      <c r="P864" s="99" t="s">
        <v>1075</v>
      </c>
      <c r="Q864" s="100" t="s">
        <v>1075</v>
      </c>
      <c r="R864" s="101" t="s">
        <v>1075</v>
      </c>
    </row>
    <row r="865" spans="1:18" ht="37.5" customHeight="1" x14ac:dyDescent="0.2">
      <c r="A865" s="139" t="s">
        <v>2050</v>
      </c>
      <c r="B865" s="136" t="s">
        <v>2051</v>
      </c>
      <c r="C865" s="136" t="s">
        <v>1064</v>
      </c>
      <c r="D865" s="136" t="s">
        <v>1096</v>
      </c>
      <c r="E865" s="139" t="s">
        <v>1077</v>
      </c>
      <c r="F865" s="136" t="s">
        <v>2510</v>
      </c>
      <c r="G865" s="106" t="s">
        <v>3512</v>
      </c>
      <c r="H865" s="23" t="s">
        <v>1076</v>
      </c>
      <c r="I865" s="3" t="s">
        <v>2004</v>
      </c>
      <c r="J865" s="100" t="s">
        <v>1075</v>
      </c>
      <c r="K865" s="100" t="s">
        <v>1075</v>
      </c>
      <c r="L865" s="98" t="s">
        <v>1075</v>
      </c>
      <c r="M865" s="100" t="s">
        <v>1075</v>
      </c>
      <c r="N865" s="100" t="s">
        <v>1075</v>
      </c>
      <c r="O865" s="101" t="s">
        <v>1075</v>
      </c>
      <c r="P865" s="165" t="s">
        <v>1074</v>
      </c>
      <c r="Q865" s="100" t="s">
        <v>1075</v>
      </c>
      <c r="R865" s="101" t="s">
        <v>1075</v>
      </c>
    </row>
    <row r="866" spans="1:18" x14ac:dyDescent="0.2">
      <c r="A866" s="111" t="s">
        <v>3566</v>
      </c>
      <c r="B866" s="173" t="s">
        <v>206</v>
      </c>
      <c r="C866" s="114"/>
      <c r="D866" s="114"/>
      <c r="E866" s="114"/>
      <c r="F866" s="114"/>
      <c r="G866" s="174"/>
      <c r="H866" s="175" t="s">
        <v>206</v>
      </c>
      <c r="I866" s="176"/>
      <c r="J866" s="177" t="s">
        <v>1075</v>
      </c>
      <c r="K866" s="178" t="s">
        <v>1075</v>
      </c>
      <c r="L866" s="179" t="s">
        <v>1075</v>
      </c>
      <c r="M866" s="183" t="s">
        <v>1075</v>
      </c>
      <c r="N866" s="178" t="s">
        <v>1075</v>
      </c>
      <c r="O866" s="184" t="s">
        <v>1075</v>
      </c>
      <c r="P866" s="183" t="s">
        <v>1075</v>
      </c>
      <c r="Q866" s="178" t="s">
        <v>1075</v>
      </c>
      <c r="R866" s="184" t="s">
        <v>1075</v>
      </c>
    </row>
    <row r="867" spans="1:18" x14ac:dyDescent="0.2">
      <c r="A867" s="84" t="s">
        <v>644</v>
      </c>
      <c r="B867" s="138" t="s">
        <v>645</v>
      </c>
      <c r="C867" s="86"/>
      <c r="D867" s="86"/>
      <c r="E867" s="86"/>
      <c r="F867" s="86"/>
      <c r="G867" s="87"/>
      <c r="H867" s="107"/>
      <c r="I867" s="89"/>
      <c r="J867" s="90"/>
      <c r="K867" s="91"/>
      <c r="L867" s="91"/>
      <c r="M867" s="92"/>
      <c r="N867" s="91"/>
      <c r="O867" s="93"/>
      <c r="P867" s="92"/>
      <c r="Q867" s="91"/>
      <c r="R867" s="93"/>
    </row>
    <row r="868" spans="1:18" ht="89.25" customHeight="1" x14ac:dyDescent="0.2">
      <c r="A868" s="94" t="s">
        <v>3479</v>
      </c>
      <c r="B868" s="95" t="s">
        <v>646</v>
      </c>
      <c r="C868" s="1" t="s">
        <v>1064</v>
      </c>
      <c r="D868" s="1" t="s">
        <v>1096</v>
      </c>
      <c r="E868" s="1" t="s">
        <v>1073</v>
      </c>
      <c r="F868" s="139" t="s">
        <v>4220</v>
      </c>
      <c r="G868" s="4"/>
      <c r="H868" s="23" t="s">
        <v>1076</v>
      </c>
      <c r="I868" s="3"/>
      <c r="J868" s="189" t="s">
        <v>1075</v>
      </c>
      <c r="K868" s="100" t="s">
        <v>1075</v>
      </c>
      <c r="L868" s="98" t="s">
        <v>1075</v>
      </c>
      <c r="M868" s="165" t="s">
        <v>1074</v>
      </c>
      <c r="N868" s="100" t="s">
        <v>1075</v>
      </c>
      <c r="O868" s="101" t="s">
        <v>1075</v>
      </c>
      <c r="P868" s="99" t="s">
        <v>1075</v>
      </c>
      <c r="Q868" s="100" t="s">
        <v>1075</v>
      </c>
      <c r="R868" s="101" t="s">
        <v>1075</v>
      </c>
    </row>
    <row r="869" spans="1:18" ht="38.25" x14ac:dyDescent="0.2">
      <c r="A869" s="139" t="s">
        <v>2052</v>
      </c>
      <c r="B869" s="136" t="s">
        <v>2053</v>
      </c>
      <c r="C869" s="136" t="s">
        <v>1064</v>
      </c>
      <c r="D869" s="136" t="s">
        <v>1096</v>
      </c>
      <c r="E869" s="139" t="s">
        <v>1077</v>
      </c>
      <c r="F869" s="136" t="s">
        <v>2512</v>
      </c>
      <c r="G869" s="106" t="s">
        <v>3512</v>
      </c>
      <c r="H869" s="23" t="s">
        <v>1076</v>
      </c>
      <c r="I869" s="3" t="s">
        <v>2004</v>
      </c>
      <c r="J869" s="100" t="s">
        <v>1075</v>
      </c>
      <c r="K869" s="100" t="s">
        <v>1075</v>
      </c>
      <c r="L869" s="98" t="s">
        <v>1075</v>
      </c>
      <c r="M869" s="100" t="s">
        <v>1075</v>
      </c>
      <c r="N869" s="100" t="s">
        <v>1075</v>
      </c>
      <c r="O869" s="101" t="s">
        <v>1075</v>
      </c>
      <c r="P869" s="165" t="s">
        <v>1074</v>
      </c>
      <c r="Q869" s="100" t="s">
        <v>1075</v>
      </c>
      <c r="R869" s="101" t="s">
        <v>1075</v>
      </c>
    </row>
    <row r="870" spans="1:18" x14ac:dyDescent="0.2">
      <c r="A870" s="84" t="s">
        <v>647</v>
      </c>
      <c r="B870" s="138" t="s">
        <v>648</v>
      </c>
      <c r="C870" s="86"/>
      <c r="D870" s="86"/>
      <c r="E870" s="86"/>
      <c r="F870" s="86"/>
      <c r="G870" s="87"/>
      <c r="H870" s="107"/>
      <c r="I870" s="89"/>
      <c r="J870" s="90"/>
      <c r="K870" s="91"/>
      <c r="L870" s="91"/>
      <c r="M870" s="92"/>
      <c r="N870" s="91"/>
      <c r="O870" s="93"/>
      <c r="P870" s="92"/>
      <c r="Q870" s="91"/>
      <c r="R870" s="93"/>
    </row>
    <row r="871" spans="1:18" ht="127.5" x14ac:dyDescent="0.2">
      <c r="A871" s="94" t="s">
        <v>649</v>
      </c>
      <c r="B871" s="95" t="s">
        <v>650</v>
      </c>
      <c r="C871" s="1" t="s">
        <v>1064</v>
      </c>
      <c r="D871" s="1" t="s">
        <v>1096</v>
      </c>
      <c r="E871" s="1" t="s">
        <v>1073</v>
      </c>
      <c r="F871" s="139" t="s">
        <v>4221</v>
      </c>
      <c r="G871" s="4"/>
      <c r="H871" s="23" t="s">
        <v>1076</v>
      </c>
      <c r="I871" s="3"/>
      <c r="J871" s="189" t="s">
        <v>1075</v>
      </c>
      <c r="K871" s="100" t="s">
        <v>1075</v>
      </c>
      <c r="L871" s="98" t="s">
        <v>1075</v>
      </c>
      <c r="M871" s="165" t="s">
        <v>1074</v>
      </c>
      <c r="N871" s="97" t="s">
        <v>1074</v>
      </c>
      <c r="O871" s="101" t="s">
        <v>1075</v>
      </c>
      <c r="P871" s="99" t="s">
        <v>1075</v>
      </c>
      <c r="Q871" s="100" t="s">
        <v>1075</v>
      </c>
      <c r="R871" s="101" t="s">
        <v>1075</v>
      </c>
    </row>
    <row r="872" spans="1:18" x14ac:dyDescent="0.2">
      <c r="A872" s="84" t="s">
        <v>651</v>
      </c>
      <c r="B872" s="138" t="s">
        <v>652</v>
      </c>
      <c r="C872" s="86"/>
      <c r="D872" s="86"/>
      <c r="E872" s="86"/>
      <c r="F872" s="86"/>
      <c r="G872" s="87"/>
      <c r="H872" s="107"/>
      <c r="I872" s="89"/>
      <c r="J872" s="90"/>
      <c r="K872" s="91"/>
      <c r="L872" s="91"/>
      <c r="M872" s="92"/>
      <c r="N872" s="91"/>
      <c r="O872" s="93"/>
      <c r="P872" s="92"/>
      <c r="Q872" s="91"/>
      <c r="R872" s="93"/>
    </row>
    <row r="873" spans="1:18" ht="102" x14ac:dyDescent="0.2">
      <c r="A873" s="94" t="s">
        <v>653</v>
      </c>
      <c r="B873" s="95" t="s">
        <v>654</v>
      </c>
      <c r="C873" s="1" t="s">
        <v>1064</v>
      </c>
      <c r="D873" s="1" t="s">
        <v>1096</v>
      </c>
      <c r="E873" s="1" t="s">
        <v>1073</v>
      </c>
      <c r="F873" s="139" t="s">
        <v>4222</v>
      </c>
      <c r="G873" s="4"/>
      <c r="H873" s="23" t="s">
        <v>1076</v>
      </c>
      <c r="I873" s="3"/>
      <c r="J873" s="189" t="s">
        <v>1075</v>
      </c>
      <c r="K873" s="100" t="s">
        <v>1075</v>
      </c>
      <c r="L873" s="98" t="s">
        <v>1075</v>
      </c>
      <c r="M873" s="165" t="s">
        <v>1074</v>
      </c>
      <c r="N873" s="97" t="s">
        <v>1074</v>
      </c>
      <c r="O873" s="101" t="s">
        <v>1075</v>
      </c>
      <c r="P873" s="99" t="s">
        <v>1075</v>
      </c>
      <c r="Q873" s="100" t="s">
        <v>1075</v>
      </c>
      <c r="R873" s="101" t="s">
        <v>1075</v>
      </c>
    </row>
    <row r="874" spans="1:18" ht="25.5" x14ac:dyDescent="0.2">
      <c r="A874" s="260" t="s">
        <v>2054</v>
      </c>
      <c r="B874" s="261" t="s">
        <v>2055</v>
      </c>
      <c r="C874" s="261" t="s">
        <v>1064</v>
      </c>
      <c r="D874" s="261" t="s">
        <v>1096</v>
      </c>
      <c r="E874" s="261" t="s">
        <v>1106</v>
      </c>
      <c r="F874" s="261" t="s">
        <v>2515</v>
      </c>
      <c r="G874" s="106" t="s">
        <v>3512</v>
      </c>
      <c r="H874" s="23" t="s">
        <v>1076</v>
      </c>
      <c r="I874" s="3" t="s">
        <v>2004</v>
      </c>
      <c r="J874" s="100" t="s">
        <v>1075</v>
      </c>
      <c r="K874" s="100" t="s">
        <v>1075</v>
      </c>
      <c r="L874" s="98" t="s">
        <v>1075</v>
      </c>
      <c r="M874" s="100" t="s">
        <v>1075</v>
      </c>
      <c r="N874" s="100" t="s">
        <v>1075</v>
      </c>
      <c r="O874" s="101" t="s">
        <v>1075</v>
      </c>
      <c r="P874" s="165" t="s">
        <v>1074</v>
      </c>
      <c r="Q874" s="100" t="s">
        <v>1075</v>
      </c>
      <c r="R874" s="101" t="s">
        <v>1075</v>
      </c>
    </row>
    <row r="875" spans="1:18" x14ac:dyDescent="0.2">
      <c r="A875" s="84" t="s">
        <v>655</v>
      </c>
      <c r="B875" s="138" t="s">
        <v>656</v>
      </c>
      <c r="C875" s="86"/>
      <c r="D875" s="86"/>
      <c r="E875" s="86"/>
      <c r="F875" s="86"/>
      <c r="G875" s="87"/>
      <c r="H875" s="107"/>
      <c r="I875" s="89"/>
      <c r="J875" s="90"/>
      <c r="K875" s="91"/>
      <c r="L875" s="91"/>
      <c r="M875" s="92"/>
      <c r="N875" s="91"/>
      <c r="O875" s="93"/>
      <c r="P875" s="92"/>
      <c r="Q875" s="91"/>
      <c r="R875" s="93"/>
    </row>
    <row r="876" spans="1:18" ht="89.25" x14ac:dyDescent="0.2">
      <c r="A876" s="94" t="s">
        <v>657</v>
      </c>
      <c r="B876" s="95" t="s">
        <v>658</v>
      </c>
      <c r="C876" s="1" t="s">
        <v>1064</v>
      </c>
      <c r="D876" s="1" t="s">
        <v>1096</v>
      </c>
      <c r="E876" s="1" t="s">
        <v>1423</v>
      </c>
      <c r="F876" s="139" t="s">
        <v>4223</v>
      </c>
      <c r="G876" s="4"/>
      <c r="H876" s="23" t="s">
        <v>1076</v>
      </c>
      <c r="I876" s="3"/>
      <c r="J876" s="189" t="s">
        <v>1075</v>
      </c>
      <c r="K876" s="100" t="s">
        <v>1075</v>
      </c>
      <c r="L876" s="98" t="s">
        <v>1075</v>
      </c>
      <c r="M876" s="165" t="s">
        <v>1074</v>
      </c>
      <c r="N876" s="97" t="s">
        <v>1074</v>
      </c>
      <c r="O876" s="101" t="s">
        <v>1075</v>
      </c>
      <c r="P876" s="99" t="s">
        <v>1075</v>
      </c>
      <c r="Q876" s="100" t="s">
        <v>1075</v>
      </c>
      <c r="R876" s="101" t="s">
        <v>1075</v>
      </c>
    </row>
    <row r="877" spans="1:18" ht="25.5" x14ac:dyDescent="0.2">
      <c r="A877" s="261" t="s">
        <v>2056</v>
      </c>
      <c r="B877" s="261" t="s">
        <v>2057</v>
      </c>
      <c r="C877" s="261" t="s">
        <v>1064</v>
      </c>
      <c r="D877" s="261" t="s">
        <v>1096</v>
      </c>
      <c r="E877" s="261" t="s">
        <v>1106</v>
      </c>
      <c r="F877" s="261" t="s">
        <v>2516</v>
      </c>
      <c r="G877" s="106" t="s">
        <v>3512</v>
      </c>
      <c r="H877" s="23" t="s">
        <v>1076</v>
      </c>
      <c r="I877" s="3" t="s">
        <v>2004</v>
      </c>
      <c r="J877" s="100" t="s">
        <v>1075</v>
      </c>
      <c r="K877" s="100" t="s">
        <v>1075</v>
      </c>
      <c r="L877" s="98" t="s">
        <v>1075</v>
      </c>
      <c r="M877" s="100" t="s">
        <v>1075</v>
      </c>
      <c r="N877" s="100" t="s">
        <v>1075</v>
      </c>
      <c r="O877" s="101" t="s">
        <v>1075</v>
      </c>
      <c r="P877" s="165" t="s">
        <v>1074</v>
      </c>
      <c r="Q877" s="100" t="s">
        <v>1075</v>
      </c>
      <c r="R877" s="101" t="s">
        <v>1075</v>
      </c>
    </row>
    <row r="878" spans="1:18" x14ac:dyDescent="0.2">
      <c r="A878" s="84" t="s">
        <v>659</v>
      </c>
      <c r="B878" s="138" t="s">
        <v>660</v>
      </c>
      <c r="C878" s="86"/>
      <c r="D878" s="86"/>
      <c r="E878" s="86"/>
      <c r="F878" s="86"/>
      <c r="G878" s="87"/>
      <c r="H878" s="107"/>
      <c r="I878" s="89"/>
      <c r="J878" s="90"/>
      <c r="K878" s="91"/>
      <c r="L878" s="91"/>
      <c r="M878" s="92"/>
      <c r="N878" s="91"/>
      <c r="O878" s="93"/>
      <c r="P878" s="92"/>
      <c r="Q878" s="91"/>
      <c r="R878" s="93"/>
    </row>
    <row r="879" spans="1:18" ht="102" x14ac:dyDescent="0.2">
      <c r="A879" s="94" t="s">
        <v>661</v>
      </c>
      <c r="B879" s="95" t="s">
        <v>1062</v>
      </c>
      <c r="C879" s="1" t="s">
        <v>1064</v>
      </c>
      <c r="D879" s="1" t="s">
        <v>1096</v>
      </c>
      <c r="E879" s="1" t="s">
        <v>1448</v>
      </c>
      <c r="F879" s="139" t="s">
        <v>4224</v>
      </c>
      <c r="G879" s="4"/>
      <c r="H879" s="23" t="s">
        <v>1076</v>
      </c>
      <c r="I879" s="3"/>
      <c r="J879" s="189" t="s">
        <v>1075</v>
      </c>
      <c r="K879" s="100" t="s">
        <v>1075</v>
      </c>
      <c r="L879" s="98" t="s">
        <v>1075</v>
      </c>
      <c r="M879" s="165" t="s">
        <v>1074</v>
      </c>
      <c r="N879" s="97" t="s">
        <v>1074</v>
      </c>
      <c r="O879" s="101" t="s">
        <v>1075</v>
      </c>
      <c r="P879" s="99" t="s">
        <v>1075</v>
      </c>
      <c r="Q879" s="100" t="s">
        <v>1075</v>
      </c>
      <c r="R879" s="101" t="s">
        <v>1075</v>
      </c>
    </row>
    <row r="880" spans="1:18" ht="63.75" x14ac:dyDescent="0.2">
      <c r="A880" s="94" t="s">
        <v>662</v>
      </c>
      <c r="B880" s="95" t="s">
        <v>663</v>
      </c>
      <c r="C880" s="1" t="s">
        <v>1064</v>
      </c>
      <c r="D880" s="1" t="s">
        <v>1096</v>
      </c>
      <c r="E880" s="1" t="s">
        <v>1448</v>
      </c>
      <c r="F880" s="139" t="s">
        <v>4225</v>
      </c>
      <c r="G880" s="4"/>
      <c r="H880" s="23" t="s">
        <v>1076</v>
      </c>
      <c r="I880" s="3"/>
      <c r="J880" s="189" t="s">
        <v>1075</v>
      </c>
      <c r="K880" s="100" t="s">
        <v>1075</v>
      </c>
      <c r="L880" s="98" t="s">
        <v>1075</v>
      </c>
      <c r="M880" s="165" t="s">
        <v>1074</v>
      </c>
      <c r="N880" s="97" t="s">
        <v>1074</v>
      </c>
      <c r="O880" s="101" t="s">
        <v>1075</v>
      </c>
      <c r="P880" s="99" t="s">
        <v>1075</v>
      </c>
      <c r="Q880" s="100" t="s">
        <v>1075</v>
      </c>
      <c r="R880" s="101" t="s">
        <v>1075</v>
      </c>
    </row>
    <row r="881" spans="1:18" ht="76.5" x14ac:dyDescent="0.2">
      <c r="A881" s="94" t="s">
        <v>664</v>
      </c>
      <c r="B881" s="95" t="s">
        <v>665</v>
      </c>
      <c r="C881" s="1" t="s">
        <v>1064</v>
      </c>
      <c r="D881" s="1" t="s">
        <v>1096</v>
      </c>
      <c r="E881" s="1" t="s">
        <v>1448</v>
      </c>
      <c r="F881" s="139" t="s">
        <v>4226</v>
      </c>
      <c r="G881" s="4"/>
      <c r="H881" s="23" t="s">
        <v>1076</v>
      </c>
      <c r="I881" s="3"/>
      <c r="J881" s="189" t="s">
        <v>1075</v>
      </c>
      <c r="K881" s="100" t="s">
        <v>1075</v>
      </c>
      <c r="L881" s="98" t="s">
        <v>1075</v>
      </c>
      <c r="M881" s="165" t="s">
        <v>1074</v>
      </c>
      <c r="N881" s="97" t="s">
        <v>1074</v>
      </c>
      <c r="O881" s="101" t="s">
        <v>1075</v>
      </c>
      <c r="P881" s="99" t="s">
        <v>1075</v>
      </c>
      <c r="Q881" s="100" t="s">
        <v>1075</v>
      </c>
      <c r="R881" s="101" t="s">
        <v>1075</v>
      </c>
    </row>
    <row r="882" spans="1:18" ht="38.25" x14ac:dyDescent="0.2">
      <c r="A882" s="260" t="s">
        <v>2335</v>
      </c>
      <c r="B882" s="261" t="s">
        <v>2058</v>
      </c>
      <c r="C882" s="261" t="s">
        <v>1064</v>
      </c>
      <c r="D882" s="261" t="s">
        <v>1096</v>
      </c>
      <c r="E882" s="261" t="s">
        <v>1106</v>
      </c>
      <c r="F882" s="260" t="s">
        <v>4227</v>
      </c>
      <c r="G882" s="106" t="s">
        <v>3512</v>
      </c>
      <c r="H882" s="23" t="s">
        <v>1076</v>
      </c>
      <c r="I882" s="3" t="s">
        <v>2004</v>
      </c>
      <c r="J882" s="100" t="s">
        <v>1075</v>
      </c>
      <c r="K882" s="100" t="s">
        <v>1075</v>
      </c>
      <c r="L882" s="100" t="s">
        <v>1075</v>
      </c>
      <c r="M882" s="100" t="s">
        <v>1075</v>
      </c>
      <c r="N882" s="100" t="s">
        <v>1075</v>
      </c>
      <c r="O882" s="101" t="s">
        <v>1075</v>
      </c>
      <c r="P882" s="165" t="s">
        <v>1074</v>
      </c>
      <c r="Q882" s="100" t="s">
        <v>1075</v>
      </c>
      <c r="R882" s="101" t="s">
        <v>1075</v>
      </c>
    </row>
    <row r="883" spans="1:18" ht="38.25" x14ac:dyDescent="0.2">
      <c r="A883" s="261" t="s">
        <v>2059</v>
      </c>
      <c r="B883" s="261" t="s">
        <v>2060</v>
      </c>
      <c r="C883" s="261" t="s">
        <v>1064</v>
      </c>
      <c r="D883" s="261" t="s">
        <v>1096</v>
      </c>
      <c r="E883" s="261" t="s">
        <v>1106</v>
      </c>
      <c r="F883" s="260" t="s">
        <v>4228</v>
      </c>
      <c r="G883" s="106" t="s">
        <v>3512</v>
      </c>
      <c r="H883" s="23" t="s">
        <v>1076</v>
      </c>
      <c r="I883" s="3" t="s">
        <v>2004</v>
      </c>
      <c r="J883" s="100" t="s">
        <v>1075</v>
      </c>
      <c r="K883" s="100" t="s">
        <v>1075</v>
      </c>
      <c r="L883" s="100" t="s">
        <v>1075</v>
      </c>
      <c r="M883" s="100" t="s">
        <v>1075</v>
      </c>
      <c r="N883" s="100" t="s">
        <v>1075</v>
      </c>
      <c r="O883" s="101" t="s">
        <v>1075</v>
      </c>
      <c r="P883" s="165" t="s">
        <v>1074</v>
      </c>
      <c r="Q883" s="100" t="s">
        <v>1075</v>
      </c>
      <c r="R883" s="101" t="s">
        <v>1075</v>
      </c>
    </row>
    <row r="884" spans="1:18" ht="38.25" x14ac:dyDescent="0.2">
      <c r="A884" s="261" t="s">
        <v>3791</v>
      </c>
      <c r="B884" s="261" t="s">
        <v>2061</v>
      </c>
      <c r="C884" s="261" t="s">
        <v>1064</v>
      </c>
      <c r="D884" s="261" t="s">
        <v>1096</v>
      </c>
      <c r="E884" s="261" t="s">
        <v>1106</v>
      </c>
      <c r="F884" s="260" t="s">
        <v>4229</v>
      </c>
      <c r="G884" s="106" t="s">
        <v>3512</v>
      </c>
      <c r="H884" s="23" t="s">
        <v>1076</v>
      </c>
      <c r="I884" s="3" t="s">
        <v>2004</v>
      </c>
      <c r="J884" s="100" t="s">
        <v>1075</v>
      </c>
      <c r="K884" s="100" t="s">
        <v>1075</v>
      </c>
      <c r="L884" s="100" t="s">
        <v>1075</v>
      </c>
      <c r="M884" s="100" t="s">
        <v>1075</v>
      </c>
      <c r="N884" s="100" t="s">
        <v>1075</v>
      </c>
      <c r="O884" s="101" t="s">
        <v>1075</v>
      </c>
      <c r="P884" s="165" t="s">
        <v>1074</v>
      </c>
      <c r="Q884" s="100" t="s">
        <v>1075</v>
      </c>
      <c r="R884" s="101" t="s">
        <v>1075</v>
      </c>
    </row>
    <row r="885" spans="1:18" x14ac:dyDescent="0.2">
      <c r="A885" s="84" t="s">
        <v>666</v>
      </c>
      <c r="B885" s="138" t="s">
        <v>667</v>
      </c>
      <c r="C885" s="86"/>
      <c r="D885" s="86"/>
      <c r="E885" s="86"/>
      <c r="F885" s="86"/>
      <c r="G885" s="87"/>
      <c r="H885" s="107"/>
      <c r="I885" s="89"/>
      <c r="J885" s="90"/>
      <c r="K885" s="91"/>
      <c r="L885" s="91"/>
      <c r="M885" s="92"/>
      <c r="N885" s="91"/>
      <c r="O885" s="93"/>
      <c r="P885" s="92"/>
      <c r="Q885" s="91"/>
      <c r="R885" s="93"/>
    </row>
    <row r="886" spans="1:18" ht="102" x14ac:dyDescent="0.2">
      <c r="A886" s="94" t="s">
        <v>668</v>
      </c>
      <c r="B886" s="95" t="s">
        <v>669</v>
      </c>
      <c r="C886" s="1" t="s">
        <v>1064</v>
      </c>
      <c r="D886" s="1" t="s">
        <v>1096</v>
      </c>
      <c r="E886" s="1" t="s">
        <v>1458</v>
      </c>
      <c r="F886" s="139" t="s">
        <v>4230</v>
      </c>
      <c r="G886" s="4"/>
      <c r="H886" s="23" t="s">
        <v>1076</v>
      </c>
      <c r="I886" s="3"/>
      <c r="J886" s="189" t="s">
        <v>1075</v>
      </c>
      <c r="K886" s="100" t="s">
        <v>1075</v>
      </c>
      <c r="L886" s="98" t="s">
        <v>1075</v>
      </c>
      <c r="M886" s="165" t="s">
        <v>1074</v>
      </c>
      <c r="N886" s="97" t="s">
        <v>1074</v>
      </c>
      <c r="O886" s="101" t="s">
        <v>1075</v>
      </c>
      <c r="P886" s="99" t="s">
        <v>1075</v>
      </c>
      <c r="Q886" s="100" t="s">
        <v>1075</v>
      </c>
      <c r="R886" s="101" t="s">
        <v>1075</v>
      </c>
    </row>
    <row r="887" spans="1:18" ht="76.5" x14ac:dyDescent="0.2">
      <c r="A887" s="94" t="s">
        <v>670</v>
      </c>
      <c r="B887" s="95" t="s">
        <v>671</v>
      </c>
      <c r="C887" s="1" t="s">
        <v>1064</v>
      </c>
      <c r="D887" s="1" t="s">
        <v>1096</v>
      </c>
      <c r="E887" s="1" t="s">
        <v>1073</v>
      </c>
      <c r="F887" s="139" t="s">
        <v>4231</v>
      </c>
      <c r="G887" s="4"/>
      <c r="H887" s="23" t="s">
        <v>1076</v>
      </c>
      <c r="I887" s="3"/>
      <c r="J887" s="189" t="s">
        <v>1075</v>
      </c>
      <c r="K887" s="100" t="s">
        <v>1075</v>
      </c>
      <c r="L887" s="98" t="s">
        <v>1075</v>
      </c>
      <c r="M887" s="165" t="s">
        <v>1074</v>
      </c>
      <c r="N887" s="97" t="s">
        <v>1074</v>
      </c>
      <c r="O887" s="101" t="s">
        <v>1075</v>
      </c>
      <c r="P887" s="99" t="s">
        <v>1075</v>
      </c>
      <c r="Q887" s="100" t="s">
        <v>1075</v>
      </c>
      <c r="R887" s="101" t="s">
        <v>1075</v>
      </c>
    </row>
    <row r="888" spans="1:18" ht="63.75" x14ac:dyDescent="0.2">
      <c r="A888" s="94" t="s">
        <v>672</v>
      </c>
      <c r="B888" s="95" t="s">
        <v>673</v>
      </c>
      <c r="C888" s="1" t="s">
        <v>1064</v>
      </c>
      <c r="D888" s="1" t="s">
        <v>1096</v>
      </c>
      <c r="E888" s="1" t="s">
        <v>1073</v>
      </c>
      <c r="F888" s="139" t="s">
        <v>4232</v>
      </c>
      <c r="G888" s="4"/>
      <c r="H888" s="23" t="s">
        <v>1076</v>
      </c>
      <c r="I888" s="3"/>
      <c r="J888" s="189" t="s">
        <v>1075</v>
      </c>
      <c r="K888" s="100" t="s">
        <v>1075</v>
      </c>
      <c r="L888" s="98" t="s">
        <v>1075</v>
      </c>
      <c r="M888" s="165" t="s">
        <v>1074</v>
      </c>
      <c r="N888" s="97" t="s">
        <v>1074</v>
      </c>
      <c r="O888" s="101" t="s">
        <v>1075</v>
      </c>
      <c r="P888" s="99" t="s">
        <v>1075</v>
      </c>
      <c r="Q888" s="100" t="s">
        <v>1075</v>
      </c>
      <c r="R888" s="101" t="s">
        <v>1075</v>
      </c>
    </row>
    <row r="889" spans="1:18" ht="38.25" x14ac:dyDescent="0.2">
      <c r="A889" s="260" t="s">
        <v>2062</v>
      </c>
      <c r="B889" s="261" t="s">
        <v>2063</v>
      </c>
      <c r="C889" s="261" t="s">
        <v>1064</v>
      </c>
      <c r="D889" s="261" t="s">
        <v>1096</v>
      </c>
      <c r="E889" s="260" t="s">
        <v>1077</v>
      </c>
      <c r="F889" s="261" t="s">
        <v>2511</v>
      </c>
      <c r="G889" s="106" t="s">
        <v>3512</v>
      </c>
      <c r="H889" s="23" t="s">
        <v>1076</v>
      </c>
      <c r="I889" s="3" t="s">
        <v>2004</v>
      </c>
      <c r="J889" s="100" t="s">
        <v>1075</v>
      </c>
      <c r="K889" s="100" t="s">
        <v>1075</v>
      </c>
      <c r="L889" s="98" t="s">
        <v>1075</v>
      </c>
      <c r="M889" s="100" t="s">
        <v>1075</v>
      </c>
      <c r="N889" s="100" t="s">
        <v>1075</v>
      </c>
      <c r="O889" s="101" t="s">
        <v>1075</v>
      </c>
      <c r="P889" s="165" t="s">
        <v>1074</v>
      </c>
      <c r="Q889" s="100" t="s">
        <v>1075</v>
      </c>
      <c r="R889" s="101" t="s">
        <v>1075</v>
      </c>
    </row>
    <row r="890" spans="1:18" ht="38.25" x14ac:dyDescent="0.2">
      <c r="A890" s="261" t="s">
        <v>2064</v>
      </c>
      <c r="B890" s="261" t="s">
        <v>2065</v>
      </c>
      <c r="C890" s="261" t="s">
        <v>1064</v>
      </c>
      <c r="D890" s="261" t="s">
        <v>1096</v>
      </c>
      <c r="E890" s="260" t="s">
        <v>1077</v>
      </c>
      <c r="F890" s="263" t="s">
        <v>3462</v>
      </c>
      <c r="G890" s="106" t="s">
        <v>3512</v>
      </c>
      <c r="H890" s="23" t="s">
        <v>1076</v>
      </c>
      <c r="I890" s="3" t="s">
        <v>2004</v>
      </c>
      <c r="J890" s="100" t="s">
        <v>1075</v>
      </c>
      <c r="K890" s="100" t="s">
        <v>1075</v>
      </c>
      <c r="L890" s="98" t="s">
        <v>1075</v>
      </c>
      <c r="M890" s="100" t="s">
        <v>1075</v>
      </c>
      <c r="N890" s="100" t="s">
        <v>1075</v>
      </c>
      <c r="O890" s="101" t="s">
        <v>1075</v>
      </c>
      <c r="P890" s="165" t="s">
        <v>1074</v>
      </c>
      <c r="Q890" s="100" t="s">
        <v>1075</v>
      </c>
      <c r="R890" s="101" t="s">
        <v>1075</v>
      </c>
    </row>
    <row r="891" spans="1:18" ht="38.25" x14ac:dyDescent="0.2">
      <c r="A891" s="261" t="s">
        <v>2066</v>
      </c>
      <c r="B891" s="261" t="s">
        <v>2067</v>
      </c>
      <c r="C891" s="261" t="s">
        <v>1064</v>
      </c>
      <c r="D891" s="261" t="s">
        <v>1096</v>
      </c>
      <c r="E891" s="260" t="s">
        <v>1077</v>
      </c>
      <c r="F891" s="261" t="s">
        <v>2513</v>
      </c>
      <c r="G891" s="106" t="s">
        <v>3512</v>
      </c>
      <c r="H891" s="23" t="s">
        <v>1076</v>
      </c>
      <c r="I891" s="3" t="s">
        <v>2004</v>
      </c>
      <c r="J891" s="100" t="s">
        <v>1075</v>
      </c>
      <c r="K891" s="100" t="s">
        <v>1075</v>
      </c>
      <c r="L891" s="98" t="s">
        <v>1075</v>
      </c>
      <c r="M891" s="100" t="s">
        <v>1075</v>
      </c>
      <c r="N891" s="100" t="s">
        <v>1075</v>
      </c>
      <c r="O891" s="101" t="s">
        <v>1075</v>
      </c>
      <c r="P891" s="165" t="s">
        <v>1074</v>
      </c>
      <c r="Q891" s="100" t="s">
        <v>1075</v>
      </c>
      <c r="R891" s="101" t="s">
        <v>1075</v>
      </c>
    </row>
    <row r="892" spans="1:18" x14ac:dyDescent="0.2">
      <c r="A892" s="84" t="s">
        <v>674</v>
      </c>
      <c r="B892" s="138" t="s">
        <v>675</v>
      </c>
      <c r="C892" s="86"/>
      <c r="D892" s="86"/>
      <c r="E892" s="86"/>
      <c r="F892" s="86"/>
      <c r="G892" s="87"/>
      <c r="H892" s="107"/>
      <c r="I892" s="89"/>
      <c r="J892" s="90"/>
      <c r="K892" s="91"/>
      <c r="L892" s="91"/>
      <c r="M892" s="92"/>
      <c r="N892" s="91"/>
      <c r="O892" s="93"/>
      <c r="P892" s="92"/>
      <c r="Q892" s="91"/>
      <c r="R892" s="93"/>
    </row>
    <row r="893" spans="1:18" ht="127.5" x14ac:dyDescent="0.2">
      <c r="A893" s="94" t="s">
        <v>676</v>
      </c>
      <c r="B893" s="95" t="s">
        <v>1063</v>
      </c>
      <c r="C893" s="1" t="s">
        <v>1064</v>
      </c>
      <c r="D893" s="1" t="s">
        <v>1096</v>
      </c>
      <c r="E893" s="1" t="s">
        <v>1448</v>
      </c>
      <c r="F893" s="139" t="s">
        <v>4233</v>
      </c>
      <c r="G893" s="4"/>
      <c r="H893" s="23" t="s">
        <v>1076</v>
      </c>
      <c r="I893" s="3"/>
      <c r="J893" s="189" t="s">
        <v>1075</v>
      </c>
      <c r="K893" s="100" t="s">
        <v>1075</v>
      </c>
      <c r="L893" s="98" t="s">
        <v>1075</v>
      </c>
      <c r="M893" s="165" t="s">
        <v>1074</v>
      </c>
      <c r="N893" s="97" t="s">
        <v>1074</v>
      </c>
      <c r="O893" s="101" t="s">
        <v>1075</v>
      </c>
      <c r="P893" s="99" t="s">
        <v>1075</v>
      </c>
      <c r="Q893" s="100" t="s">
        <v>1075</v>
      </c>
      <c r="R893" s="101" t="s">
        <v>1075</v>
      </c>
    </row>
    <row r="894" spans="1:18" ht="89.25" x14ac:dyDescent="0.2">
      <c r="A894" s="94" t="s">
        <v>677</v>
      </c>
      <c r="B894" s="95" t="s">
        <v>678</v>
      </c>
      <c r="C894" s="1" t="s">
        <v>1064</v>
      </c>
      <c r="D894" s="1" t="s">
        <v>1096</v>
      </c>
      <c r="E894" s="1" t="s">
        <v>1448</v>
      </c>
      <c r="F894" s="139" t="s">
        <v>4234</v>
      </c>
      <c r="G894" s="4"/>
      <c r="H894" s="23" t="s">
        <v>1076</v>
      </c>
      <c r="I894" s="3"/>
      <c r="J894" s="189" t="s">
        <v>1075</v>
      </c>
      <c r="K894" s="100" t="s">
        <v>1075</v>
      </c>
      <c r="L894" s="98" t="s">
        <v>1075</v>
      </c>
      <c r="M894" s="165" t="s">
        <v>1074</v>
      </c>
      <c r="N894" s="97" t="s">
        <v>1074</v>
      </c>
      <c r="O894" s="101" t="s">
        <v>1075</v>
      </c>
      <c r="P894" s="99" t="s">
        <v>1075</v>
      </c>
      <c r="Q894" s="100" t="s">
        <v>1075</v>
      </c>
      <c r="R894" s="101" t="s">
        <v>1075</v>
      </c>
    </row>
    <row r="895" spans="1:18" ht="63.75" x14ac:dyDescent="0.2">
      <c r="A895" s="94" t="s">
        <v>679</v>
      </c>
      <c r="B895" s="95" t="s">
        <v>680</v>
      </c>
      <c r="C895" s="1" t="s">
        <v>1064</v>
      </c>
      <c r="D895" s="1" t="s">
        <v>1096</v>
      </c>
      <c r="E895" s="1" t="s">
        <v>1448</v>
      </c>
      <c r="F895" s="139" t="s">
        <v>4235</v>
      </c>
      <c r="G895" s="4"/>
      <c r="H895" s="23" t="s">
        <v>1076</v>
      </c>
      <c r="I895" s="3"/>
      <c r="J895" s="189" t="s">
        <v>1075</v>
      </c>
      <c r="K895" s="100" t="s">
        <v>1075</v>
      </c>
      <c r="L895" s="98" t="s">
        <v>1075</v>
      </c>
      <c r="M895" s="165" t="s">
        <v>1074</v>
      </c>
      <c r="N895" s="97" t="s">
        <v>1074</v>
      </c>
      <c r="O895" s="101" t="s">
        <v>1075</v>
      </c>
      <c r="P895" s="99" t="s">
        <v>1075</v>
      </c>
      <c r="Q895" s="100" t="s">
        <v>1075</v>
      </c>
      <c r="R895" s="101" t="s">
        <v>1075</v>
      </c>
    </row>
    <row r="896" spans="1:18" ht="38.25" x14ac:dyDescent="0.2">
      <c r="A896" s="260" t="s">
        <v>2068</v>
      </c>
      <c r="B896" s="261" t="s">
        <v>2069</v>
      </c>
      <c r="C896" s="261" t="s">
        <v>1064</v>
      </c>
      <c r="D896" s="261" t="s">
        <v>1096</v>
      </c>
      <c r="E896" s="260" t="s">
        <v>1077</v>
      </c>
      <c r="F896" s="263" t="s">
        <v>3415</v>
      </c>
      <c r="G896" s="106" t="s">
        <v>3512</v>
      </c>
      <c r="H896" s="23" t="s">
        <v>1076</v>
      </c>
      <c r="I896" s="3" t="s">
        <v>2004</v>
      </c>
      <c r="J896" s="100" t="s">
        <v>1075</v>
      </c>
      <c r="K896" s="100" t="s">
        <v>1075</v>
      </c>
      <c r="L896" s="98" t="s">
        <v>1075</v>
      </c>
      <c r="M896" s="100" t="s">
        <v>1075</v>
      </c>
      <c r="N896" s="100" t="s">
        <v>1075</v>
      </c>
      <c r="O896" s="101" t="s">
        <v>1075</v>
      </c>
      <c r="P896" s="165" t="s">
        <v>1074</v>
      </c>
      <c r="Q896" s="100" t="s">
        <v>1075</v>
      </c>
      <c r="R896" s="101" t="s">
        <v>1075</v>
      </c>
    </row>
    <row r="897" spans="1:18" ht="38.25" x14ac:dyDescent="0.2">
      <c r="A897" s="261" t="s">
        <v>2070</v>
      </c>
      <c r="B897" s="261" t="s">
        <v>2071</v>
      </c>
      <c r="C897" s="261" t="s">
        <v>1064</v>
      </c>
      <c r="D897" s="261" t="s">
        <v>1096</v>
      </c>
      <c r="E897" s="260" t="s">
        <v>1077</v>
      </c>
      <c r="F897" s="263" t="s">
        <v>3463</v>
      </c>
      <c r="G897" s="106" t="s">
        <v>3512</v>
      </c>
      <c r="H897" s="23" t="s">
        <v>1076</v>
      </c>
      <c r="I897" s="3" t="s">
        <v>2004</v>
      </c>
      <c r="J897" s="100" t="s">
        <v>1075</v>
      </c>
      <c r="K897" s="100" t="s">
        <v>1075</v>
      </c>
      <c r="L897" s="98" t="s">
        <v>1075</v>
      </c>
      <c r="M897" s="100" t="s">
        <v>1075</v>
      </c>
      <c r="N897" s="100" t="s">
        <v>1075</v>
      </c>
      <c r="O897" s="101" t="s">
        <v>1075</v>
      </c>
      <c r="P897" s="165" t="s">
        <v>1074</v>
      </c>
      <c r="Q897" s="100" t="s">
        <v>1075</v>
      </c>
      <c r="R897" s="101" t="s">
        <v>1075</v>
      </c>
    </row>
    <row r="898" spans="1:18" ht="38.25" x14ac:dyDescent="0.2">
      <c r="A898" s="261" t="s">
        <v>2072</v>
      </c>
      <c r="B898" s="261" t="s">
        <v>2073</v>
      </c>
      <c r="C898" s="261" t="s">
        <v>1064</v>
      </c>
      <c r="D898" s="261" t="s">
        <v>1096</v>
      </c>
      <c r="E898" s="260" t="s">
        <v>1077</v>
      </c>
      <c r="F898" s="261" t="s">
        <v>2514</v>
      </c>
      <c r="G898" s="106" t="s">
        <v>3512</v>
      </c>
      <c r="H898" s="23" t="s">
        <v>1076</v>
      </c>
      <c r="I898" s="3" t="s">
        <v>2004</v>
      </c>
      <c r="J898" s="100" t="s">
        <v>1075</v>
      </c>
      <c r="K898" s="100" t="s">
        <v>1075</v>
      </c>
      <c r="L898" s="98" t="s">
        <v>1075</v>
      </c>
      <c r="M898" s="100" t="s">
        <v>1075</v>
      </c>
      <c r="N898" s="100" t="s">
        <v>1075</v>
      </c>
      <c r="O898" s="101" t="s">
        <v>1075</v>
      </c>
      <c r="P898" s="165" t="s">
        <v>1074</v>
      </c>
      <c r="Q898" s="100" t="s">
        <v>1075</v>
      </c>
      <c r="R898" s="101" t="s">
        <v>1075</v>
      </c>
    </row>
    <row r="899" spans="1:18" x14ac:dyDescent="0.2">
      <c r="A899" s="84" t="s">
        <v>681</v>
      </c>
      <c r="B899" s="138" t="s">
        <v>433</v>
      </c>
      <c r="C899" s="86"/>
      <c r="D899" s="86"/>
      <c r="E899" s="86"/>
      <c r="F899" s="86"/>
      <c r="G899" s="87"/>
      <c r="H899" s="107"/>
      <c r="I899" s="89"/>
      <c r="J899" s="90"/>
      <c r="K899" s="91"/>
      <c r="L899" s="91"/>
      <c r="M899" s="92"/>
      <c r="N899" s="91"/>
      <c r="O899" s="93"/>
      <c r="P899" s="92"/>
      <c r="Q899" s="91"/>
      <c r="R899" s="93"/>
    </row>
    <row r="900" spans="1:18" ht="165.75" x14ac:dyDescent="0.2">
      <c r="A900" s="94" t="s">
        <v>682</v>
      </c>
      <c r="B900" s="95" t="s">
        <v>683</v>
      </c>
      <c r="C900" s="1" t="s">
        <v>1064</v>
      </c>
      <c r="D900" s="1" t="s">
        <v>1096</v>
      </c>
      <c r="E900" s="1" t="s">
        <v>1423</v>
      </c>
      <c r="F900" s="139" t="s">
        <v>4236</v>
      </c>
      <c r="G900" s="4"/>
      <c r="H900" s="23" t="s">
        <v>1076</v>
      </c>
      <c r="I900" s="3"/>
      <c r="J900" s="189" t="s">
        <v>1075</v>
      </c>
      <c r="K900" s="100" t="s">
        <v>1075</v>
      </c>
      <c r="L900" s="98" t="s">
        <v>1075</v>
      </c>
      <c r="M900" s="165" t="s">
        <v>1074</v>
      </c>
      <c r="N900" s="97" t="s">
        <v>1074</v>
      </c>
      <c r="O900" s="101" t="s">
        <v>1075</v>
      </c>
      <c r="P900" s="99" t="s">
        <v>1075</v>
      </c>
      <c r="Q900" s="100" t="s">
        <v>1075</v>
      </c>
      <c r="R900" s="101" t="s">
        <v>1075</v>
      </c>
    </row>
    <row r="901" spans="1:18" x14ac:dyDescent="0.2">
      <c r="A901" s="84" t="s">
        <v>684</v>
      </c>
      <c r="B901" s="138" t="s">
        <v>436</v>
      </c>
      <c r="C901" s="86"/>
      <c r="D901" s="86"/>
      <c r="E901" s="86"/>
      <c r="F901" s="86"/>
      <c r="G901" s="87"/>
      <c r="H901" s="107"/>
      <c r="I901" s="89"/>
      <c r="J901" s="90"/>
      <c r="K901" s="91"/>
      <c r="L901" s="91"/>
      <c r="M901" s="92"/>
      <c r="N901" s="91"/>
      <c r="O901" s="93"/>
      <c r="P901" s="92"/>
      <c r="Q901" s="91"/>
      <c r="R901" s="93"/>
    </row>
    <row r="902" spans="1:18" ht="140.25" x14ac:dyDescent="0.2">
      <c r="A902" s="94" t="s">
        <v>685</v>
      </c>
      <c r="B902" s="95" t="s">
        <v>686</v>
      </c>
      <c r="C902" s="1" t="s">
        <v>1064</v>
      </c>
      <c r="D902" s="1" t="s">
        <v>1096</v>
      </c>
      <c r="E902" s="1" t="s">
        <v>1423</v>
      </c>
      <c r="F902" s="139" t="s">
        <v>4237</v>
      </c>
      <c r="G902" s="4"/>
      <c r="H902" s="23" t="s">
        <v>1076</v>
      </c>
      <c r="I902" s="3"/>
      <c r="J902" s="189" t="s">
        <v>1075</v>
      </c>
      <c r="K902" s="100" t="s">
        <v>1075</v>
      </c>
      <c r="L902" s="98" t="s">
        <v>1075</v>
      </c>
      <c r="M902" s="165" t="s">
        <v>1074</v>
      </c>
      <c r="N902" s="97" t="s">
        <v>1074</v>
      </c>
      <c r="O902" s="101" t="s">
        <v>1075</v>
      </c>
      <c r="P902" s="99" t="s">
        <v>1075</v>
      </c>
      <c r="Q902" s="100" t="s">
        <v>1075</v>
      </c>
      <c r="R902" s="101" t="s">
        <v>1075</v>
      </c>
    </row>
    <row r="903" spans="1:18" x14ac:dyDescent="0.2">
      <c r="A903" s="84" t="s">
        <v>687</v>
      </c>
      <c r="B903" s="138" t="s">
        <v>688</v>
      </c>
      <c r="C903" s="86"/>
      <c r="D903" s="86"/>
      <c r="E903" s="86"/>
      <c r="F903" s="86"/>
      <c r="G903" s="87"/>
      <c r="H903" s="107"/>
      <c r="I903" s="89"/>
      <c r="J903" s="90"/>
      <c r="K903" s="91"/>
      <c r="L903" s="91"/>
      <c r="M903" s="92"/>
      <c r="N903" s="91"/>
      <c r="O903" s="93"/>
      <c r="P903" s="92"/>
      <c r="Q903" s="91"/>
      <c r="R903" s="93"/>
    </row>
    <row r="904" spans="1:18" ht="89.25" x14ac:dyDescent="0.2">
      <c r="A904" s="94" t="s">
        <v>689</v>
      </c>
      <c r="B904" s="95" t="s">
        <v>690</v>
      </c>
      <c r="C904" s="1" t="s">
        <v>1064</v>
      </c>
      <c r="D904" s="1" t="s">
        <v>1096</v>
      </c>
      <c r="E904" s="1" t="s">
        <v>1082</v>
      </c>
      <c r="F904" s="139" t="s">
        <v>4238</v>
      </c>
      <c r="G904" s="4"/>
      <c r="H904" s="23" t="s">
        <v>1076</v>
      </c>
      <c r="I904" s="3"/>
      <c r="J904" s="189" t="s">
        <v>1075</v>
      </c>
      <c r="K904" s="100" t="s">
        <v>1075</v>
      </c>
      <c r="L904" s="98" t="s">
        <v>1075</v>
      </c>
      <c r="M904" s="165" t="s">
        <v>1074</v>
      </c>
      <c r="N904" s="100" t="s">
        <v>1075</v>
      </c>
      <c r="O904" s="101" t="s">
        <v>1075</v>
      </c>
      <c r="P904" s="99" t="s">
        <v>1075</v>
      </c>
      <c r="Q904" s="100" t="s">
        <v>1075</v>
      </c>
      <c r="R904" s="101" t="s">
        <v>1075</v>
      </c>
    </row>
    <row r="905" spans="1:18" ht="89.25" x14ac:dyDescent="0.2">
      <c r="A905" s="94" t="s">
        <v>691</v>
      </c>
      <c r="B905" s="95" t="s">
        <v>692</v>
      </c>
      <c r="C905" s="1" t="s">
        <v>1064</v>
      </c>
      <c r="D905" s="1" t="s">
        <v>1096</v>
      </c>
      <c r="E905" s="1" t="s">
        <v>1082</v>
      </c>
      <c r="F905" s="139" t="s">
        <v>4239</v>
      </c>
      <c r="G905" s="4"/>
      <c r="H905" s="23" t="s">
        <v>1076</v>
      </c>
      <c r="I905" s="3"/>
      <c r="J905" s="189" t="s">
        <v>1075</v>
      </c>
      <c r="K905" s="100" t="s">
        <v>1075</v>
      </c>
      <c r="L905" s="98" t="s">
        <v>1075</v>
      </c>
      <c r="M905" s="99" t="s">
        <v>1075</v>
      </c>
      <c r="N905" s="97" t="s">
        <v>1074</v>
      </c>
      <c r="O905" s="101" t="s">
        <v>1075</v>
      </c>
      <c r="P905" s="99" t="s">
        <v>1075</v>
      </c>
      <c r="Q905" s="100" t="s">
        <v>1075</v>
      </c>
      <c r="R905" s="101" t="s">
        <v>1075</v>
      </c>
    </row>
    <row r="906" spans="1:18" ht="38.25" x14ac:dyDescent="0.2">
      <c r="A906" s="94" t="s">
        <v>1484</v>
      </c>
      <c r="B906" s="95" t="s">
        <v>1485</v>
      </c>
      <c r="C906" s="1" t="s">
        <v>1064</v>
      </c>
      <c r="D906" s="1" t="s">
        <v>1096</v>
      </c>
      <c r="E906" s="1" t="s">
        <v>1073</v>
      </c>
      <c r="F906" s="139" t="s">
        <v>4240</v>
      </c>
      <c r="G906" s="139" t="s">
        <v>2524</v>
      </c>
      <c r="H906" s="23" t="s">
        <v>1076</v>
      </c>
      <c r="I906" s="3"/>
      <c r="J906" s="189" t="s">
        <v>1075</v>
      </c>
      <c r="K906" s="100" t="s">
        <v>1075</v>
      </c>
      <c r="L906" s="97" t="s">
        <v>1074</v>
      </c>
      <c r="M906" s="99" t="s">
        <v>1075</v>
      </c>
      <c r="N906" s="100" t="s">
        <v>1075</v>
      </c>
      <c r="O906" s="101" t="s">
        <v>1075</v>
      </c>
      <c r="P906" s="99" t="s">
        <v>1075</v>
      </c>
      <c r="Q906" s="100" t="s">
        <v>1075</v>
      </c>
      <c r="R906" s="101" t="s">
        <v>1075</v>
      </c>
    </row>
    <row r="907" spans="1:18" x14ac:dyDescent="0.2">
      <c r="A907" s="84" t="s">
        <v>693</v>
      </c>
      <c r="B907" s="138" t="s">
        <v>694</v>
      </c>
      <c r="C907" s="86"/>
      <c r="D907" s="86"/>
      <c r="E907" s="86"/>
      <c r="F907" s="86"/>
      <c r="G907" s="87"/>
      <c r="H907" s="107"/>
      <c r="I907" s="89"/>
      <c r="J907" s="90"/>
      <c r="K907" s="91"/>
      <c r="L907" s="91"/>
      <c r="M907" s="92"/>
      <c r="N907" s="91"/>
      <c r="O907" s="93"/>
      <c r="P907" s="92"/>
      <c r="Q907" s="91"/>
      <c r="R907" s="93"/>
    </row>
    <row r="908" spans="1:18" ht="178.5" x14ac:dyDescent="0.2">
      <c r="A908" s="94" t="s">
        <v>695</v>
      </c>
      <c r="B908" s="95" t="s">
        <v>696</v>
      </c>
      <c r="C908" s="1" t="s">
        <v>1064</v>
      </c>
      <c r="D908" s="1" t="s">
        <v>1096</v>
      </c>
      <c r="E908" s="1" t="s">
        <v>1467</v>
      </c>
      <c r="F908" s="139" t="s">
        <v>4241</v>
      </c>
      <c r="G908" s="4"/>
      <c r="H908" s="23" t="s">
        <v>1076</v>
      </c>
      <c r="I908" s="3"/>
      <c r="J908" s="189" t="s">
        <v>1075</v>
      </c>
      <c r="K908" s="100" t="s">
        <v>1075</v>
      </c>
      <c r="L908" s="98" t="s">
        <v>1075</v>
      </c>
      <c r="M908" s="165" t="s">
        <v>1074</v>
      </c>
      <c r="N908" s="100" t="s">
        <v>1075</v>
      </c>
      <c r="O908" s="101" t="s">
        <v>1075</v>
      </c>
      <c r="P908" s="99" t="s">
        <v>1075</v>
      </c>
      <c r="Q908" s="100" t="s">
        <v>1075</v>
      </c>
      <c r="R908" s="101" t="s">
        <v>1075</v>
      </c>
    </row>
    <row r="909" spans="1:18" ht="25.5" x14ac:dyDescent="0.2">
      <c r="A909" s="260" t="s">
        <v>2074</v>
      </c>
      <c r="B909" s="260" t="s">
        <v>2075</v>
      </c>
      <c r="C909" s="260" t="s">
        <v>1064</v>
      </c>
      <c r="D909" s="260" t="s">
        <v>1096</v>
      </c>
      <c r="E909" s="260" t="s">
        <v>1106</v>
      </c>
      <c r="F909" s="260" t="s">
        <v>4242</v>
      </c>
      <c r="G909" s="106" t="s">
        <v>3512</v>
      </c>
      <c r="H909" s="23" t="s">
        <v>1076</v>
      </c>
      <c r="I909" s="3" t="s">
        <v>2004</v>
      </c>
      <c r="J909" s="100" t="s">
        <v>1075</v>
      </c>
      <c r="K909" s="100" t="s">
        <v>1075</v>
      </c>
      <c r="L909" s="98" t="s">
        <v>1075</v>
      </c>
      <c r="M909" s="100" t="s">
        <v>1075</v>
      </c>
      <c r="N909" s="100" t="s">
        <v>1075</v>
      </c>
      <c r="O909" s="101" t="s">
        <v>1075</v>
      </c>
      <c r="P909" s="165" t="s">
        <v>1074</v>
      </c>
      <c r="Q909" s="100" t="s">
        <v>1075</v>
      </c>
      <c r="R909" s="101" t="s">
        <v>1075</v>
      </c>
    </row>
    <row r="910" spans="1:18" x14ac:dyDescent="0.2">
      <c r="A910" s="84" t="s">
        <v>697</v>
      </c>
      <c r="B910" s="138" t="s">
        <v>698</v>
      </c>
      <c r="C910" s="86"/>
      <c r="D910" s="86"/>
      <c r="E910" s="86"/>
      <c r="F910" s="86"/>
      <c r="G910" s="87"/>
      <c r="H910" s="107"/>
      <c r="I910" s="89"/>
      <c r="J910" s="90"/>
      <c r="K910" s="91"/>
      <c r="L910" s="91"/>
      <c r="M910" s="92"/>
      <c r="N910" s="91"/>
      <c r="O910" s="93"/>
      <c r="P910" s="92"/>
      <c r="Q910" s="91"/>
      <c r="R910" s="93"/>
    </row>
    <row r="911" spans="1:18" ht="89.25" x14ac:dyDescent="0.2">
      <c r="A911" s="94" t="s">
        <v>699</v>
      </c>
      <c r="B911" s="95" t="s">
        <v>700</v>
      </c>
      <c r="C911" s="1" t="s">
        <v>1064</v>
      </c>
      <c r="D911" s="1" t="s">
        <v>1096</v>
      </c>
      <c r="E911" s="1" t="s">
        <v>1396</v>
      </c>
      <c r="F911" s="1" t="s">
        <v>3464</v>
      </c>
      <c r="G911" s="4"/>
      <c r="H911" s="23" t="s">
        <v>1076</v>
      </c>
      <c r="I911" s="3"/>
      <c r="J911" s="189" t="s">
        <v>1075</v>
      </c>
      <c r="K911" s="100" t="s">
        <v>1075</v>
      </c>
      <c r="L911" s="98" t="s">
        <v>1075</v>
      </c>
      <c r="M911" s="165" t="s">
        <v>1074</v>
      </c>
      <c r="N911" s="100" t="s">
        <v>1075</v>
      </c>
      <c r="O911" s="101" t="s">
        <v>1075</v>
      </c>
      <c r="P911" s="99" t="s">
        <v>1075</v>
      </c>
      <c r="Q911" s="100" t="s">
        <v>1075</v>
      </c>
      <c r="R911" s="101" t="s">
        <v>1075</v>
      </c>
    </row>
    <row r="912" spans="1:18" ht="25.5" x14ac:dyDescent="0.2">
      <c r="A912" s="260" t="s">
        <v>2076</v>
      </c>
      <c r="B912" s="261" t="s">
        <v>2077</v>
      </c>
      <c r="C912" s="261" t="s">
        <v>1064</v>
      </c>
      <c r="D912" s="261" t="s">
        <v>1096</v>
      </c>
      <c r="E912" s="261" t="s">
        <v>2928</v>
      </c>
      <c r="F912" s="261" t="s">
        <v>2926</v>
      </c>
      <c r="G912" s="106" t="s">
        <v>3512</v>
      </c>
      <c r="H912" s="23" t="s">
        <v>1076</v>
      </c>
      <c r="I912" s="3" t="s">
        <v>2004</v>
      </c>
      <c r="J912" s="189" t="s">
        <v>1075</v>
      </c>
      <c r="K912" s="100" t="s">
        <v>1075</v>
      </c>
      <c r="L912" s="100" t="s">
        <v>1075</v>
      </c>
      <c r="M912" s="100" t="s">
        <v>1075</v>
      </c>
      <c r="N912" s="100" t="s">
        <v>1075</v>
      </c>
      <c r="O912" s="101" t="s">
        <v>1075</v>
      </c>
      <c r="P912" s="165" t="s">
        <v>1074</v>
      </c>
      <c r="Q912" s="97" t="s">
        <v>1074</v>
      </c>
      <c r="R912" s="101" t="s">
        <v>1075</v>
      </c>
    </row>
    <row r="913" spans="1:18" x14ac:dyDescent="0.2">
      <c r="A913" s="84" t="s">
        <v>701</v>
      </c>
      <c r="B913" s="138" t="s">
        <v>702</v>
      </c>
      <c r="C913" s="86"/>
      <c r="D913" s="86"/>
      <c r="E913" s="86"/>
      <c r="F913" s="86"/>
      <c r="G913" s="87"/>
      <c r="H913" s="107"/>
      <c r="I913" s="89"/>
      <c r="J913" s="90"/>
      <c r="K913" s="91"/>
      <c r="L913" s="91"/>
      <c r="M913" s="92"/>
      <c r="N913" s="91"/>
      <c r="O913" s="93"/>
      <c r="P913" s="92"/>
      <c r="Q913" s="91"/>
      <c r="R913" s="93"/>
    </row>
    <row r="914" spans="1:18" ht="102" x14ac:dyDescent="0.2">
      <c r="A914" s="94" t="s">
        <v>703</v>
      </c>
      <c r="B914" s="95" t="s">
        <v>704</v>
      </c>
      <c r="C914" s="1" t="s">
        <v>1064</v>
      </c>
      <c r="D914" s="1" t="s">
        <v>1096</v>
      </c>
      <c r="E914" s="1" t="s">
        <v>1396</v>
      </c>
      <c r="F914" s="139" t="s">
        <v>4243</v>
      </c>
      <c r="G914" s="4"/>
      <c r="H914" s="23" t="s">
        <v>1076</v>
      </c>
      <c r="I914" s="3"/>
      <c r="J914" s="189" t="s">
        <v>1075</v>
      </c>
      <c r="K914" s="100" t="s">
        <v>1075</v>
      </c>
      <c r="L914" s="98" t="s">
        <v>1075</v>
      </c>
      <c r="M914" s="165" t="s">
        <v>1074</v>
      </c>
      <c r="N914" s="97" t="s">
        <v>1074</v>
      </c>
      <c r="O914" s="101" t="s">
        <v>1075</v>
      </c>
      <c r="P914" s="99" t="s">
        <v>1075</v>
      </c>
      <c r="Q914" s="100" t="s">
        <v>1075</v>
      </c>
      <c r="R914" s="101" t="s">
        <v>1075</v>
      </c>
    </row>
    <row r="915" spans="1:18" ht="63.75" x14ac:dyDescent="0.2">
      <c r="A915" s="94" t="s">
        <v>705</v>
      </c>
      <c r="B915" s="95" t="s">
        <v>706</v>
      </c>
      <c r="C915" s="1" t="s">
        <v>1064</v>
      </c>
      <c r="D915" s="1" t="s">
        <v>1096</v>
      </c>
      <c r="E915" s="1" t="s">
        <v>1423</v>
      </c>
      <c r="F915" s="139" t="s">
        <v>4244</v>
      </c>
      <c r="G915" s="4"/>
      <c r="H915" s="23" t="s">
        <v>1076</v>
      </c>
      <c r="I915" s="3"/>
      <c r="J915" s="189" t="s">
        <v>1075</v>
      </c>
      <c r="K915" s="100" t="s">
        <v>1075</v>
      </c>
      <c r="L915" s="185" t="s">
        <v>1074</v>
      </c>
      <c r="M915" s="99" t="s">
        <v>1075</v>
      </c>
      <c r="N915" s="100" t="s">
        <v>1075</v>
      </c>
      <c r="O915" s="101" t="s">
        <v>1075</v>
      </c>
      <c r="P915" s="99" t="s">
        <v>1075</v>
      </c>
      <c r="Q915" s="100" t="s">
        <v>1075</v>
      </c>
      <c r="R915" s="101" t="s">
        <v>1075</v>
      </c>
    </row>
    <row r="916" spans="1:18" ht="25.5" x14ac:dyDescent="0.2">
      <c r="A916" s="260" t="s">
        <v>2078</v>
      </c>
      <c r="B916" s="261" t="s">
        <v>2079</v>
      </c>
      <c r="C916" s="261" t="s">
        <v>1064</v>
      </c>
      <c r="D916" s="261" t="s">
        <v>1096</v>
      </c>
      <c r="E916" s="261" t="s">
        <v>2928</v>
      </c>
      <c r="F916" s="260" t="s">
        <v>2927</v>
      </c>
      <c r="G916" s="106" t="s">
        <v>3512</v>
      </c>
      <c r="H916" s="23" t="s">
        <v>1076</v>
      </c>
      <c r="I916" s="3" t="s">
        <v>2004</v>
      </c>
      <c r="J916" s="189" t="s">
        <v>1075</v>
      </c>
      <c r="K916" s="100" t="s">
        <v>1075</v>
      </c>
      <c r="L916" s="100" t="s">
        <v>1075</v>
      </c>
      <c r="M916" s="100" t="s">
        <v>1075</v>
      </c>
      <c r="N916" s="100" t="s">
        <v>1075</v>
      </c>
      <c r="O916" s="101" t="s">
        <v>1075</v>
      </c>
      <c r="P916" s="165" t="s">
        <v>1074</v>
      </c>
      <c r="Q916" s="100" t="s">
        <v>1075</v>
      </c>
      <c r="R916" s="101" t="s">
        <v>1075</v>
      </c>
    </row>
    <row r="917" spans="1:18" x14ac:dyDescent="0.2">
      <c r="A917" s="84" t="s">
        <v>707</v>
      </c>
      <c r="B917" s="138" t="s">
        <v>708</v>
      </c>
      <c r="C917" s="86"/>
      <c r="D917" s="86"/>
      <c r="E917" s="86"/>
      <c r="F917" s="86"/>
      <c r="G917" s="87"/>
      <c r="H917" s="107"/>
      <c r="I917" s="89"/>
      <c r="J917" s="90"/>
      <c r="K917" s="91"/>
      <c r="L917" s="91"/>
      <c r="M917" s="92"/>
      <c r="N917" s="91"/>
      <c r="O917" s="93"/>
      <c r="P917" s="92"/>
      <c r="Q917" s="91"/>
      <c r="R917" s="93"/>
    </row>
    <row r="918" spans="1:18" ht="63.75" x14ac:dyDescent="0.2">
      <c r="A918" s="94" t="s">
        <v>709</v>
      </c>
      <c r="B918" s="95" t="s">
        <v>710</v>
      </c>
      <c r="C918" s="1" t="s">
        <v>1064</v>
      </c>
      <c r="D918" s="1" t="s">
        <v>1096</v>
      </c>
      <c r="E918" s="1" t="s">
        <v>1486</v>
      </c>
      <c r="F918" s="139" t="s">
        <v>4245</v>
      </c>
      <c r="G918" s="4"/>
      <c r="H918" s="23" t="s">
        <v>1076</v>
      </c>
      <c r="I918" s="3"/>
      <c r="J918" s="189" t="s">
        <v>1075</v>
      </c>
      <c r="K918" s="100" t="s">
        <v>1075</v>
      </c>
      <c r="L918" s="98" t="s">
        <v>1075</v>
      </c>
      <c r="M918" s="165" t="s">
        <v>1074</v>
      </c>
      <c r="N918" s="100" t="s">
        <v>1075</v>
      </c>
      <c r="O918" s="101" t="s">
        <v>1075</v>
      </c>
      <c r="P918" s="100" t="s">
        <v>1075</v>
      </c>
      <c r="Q918" s="100" t="s">
        <v>1075</v>
      </c>
      <c r="R918" s="101" t="s">
        <v>1075</v>
      </c>
    </row>
    <row r="919" spans="1:18" x14ac:dyDescent="0.2">
      <c r="A919" s="84" t="s">
        <v>711</v>
      </c>
      <c r="B919" s="138" t="s">
        <v>712</v>
      </c>
      <c r="C919" s="86"/>
      <c r="D919" s="86"/>
      <c r="E919" s="86"/>
      <c r="F919" s="86"/>
      <c r="G919" s="87"/>
      <c r="H919" s="107"/>
      <c r="I919" s="89"/>
      <c r="J919" s="90"/>
      <c r="K919" s="91"/>
      <c r="L919" s="91"/>
      <c r="M919" s="92"/>
      <c r="N919" s="91"/>
      <c r="O919" s="93"/>
      <c r="P919" s="92"/>
      <c r="Q919" s="91"/>
      <c r="R919" s="93"/>
    </row>
    <row r="920" spans="1:18" ht="28.5" x14ac:dyDescent="0.2">
      <c r="A920" s="94" t="s">
        <v>713</v>
      </c>
      <c r="B920" s="95" t="s">
        <v>714</v>
      </c>
      <c r="C920" s="1" t="s">
        <v>1064</v>
      </c>
      <c r="D920" s="1" t="s">
        <v>1096</v>
      </c>
      <c r="E920" s="1" t="s">
        <v>1082</v>
      </c>
      <c r="F920" s="1" t="s">
        <v>2184</v>
      </c>
      <c r="G920" s="4"/>
      <c r="H920" s="23" t="s">
        <v>1076</v>
      </c>
      <c r="I920" s="3"/>
      <c r="J920" s="189" t="s">
        <v>1075</v>
      </c>
      <c r="K920" s="100" t="s">
        <v>1075</v>
      </c>
      <c r="L920" s="98" t="s">
        <v>1075</v>
      </c>
      <c r="M920" s="165" t="s">
        <v>1074</v>
      </c>
      <c r="N920" s="97" t="s">
        <v>1074</v>
      </c>
      <c r="O920" s="101" t="s">
        <v>1075</v>
      </c>
      <c r="P920" s="100" t="s">
        <v>1075</v>
      </c>
      <c r="Q920" s="100" t="s">
        <v>1075</v>
      </c>
      <c r="R920" s="101" t="s">
        <v>1075</v>
      </c>
    </row>
    <row r="921" spans="1:18" ht="51" x14ac:dyDescent="0.2">
      <c r="A921" s="94" t="s">
        <v>715</v>
      </c>
      <c r="B921" s="95" t="s">
        <v>716</v>
      </c>
      <c r="C921" s="1" t="s">
        <v>1064</v>
      </c>
      <c r="D921" s="1" t="s">
        <v>1096</v>
      </c>
      <c r="E921" s="1" t="s">
        <v>1082</v>
      </c>
      <c r="F921" s="102" t="s">
        <v>2185</v>
      </c>
      <c r="G921" s="4"/>
      <c r="H921" s="23" t="s">
        <v>1076</v>
      </c>
      <c r="I921" s="3"/>
      <c r="J921" s="189" t="s">
        <v>1075</v>
      </c>
      <c r="K921" s="100" t="s">
        <v>1075</v>
      </c>
      <c r="L921" s="185" t="s">
        <v>1074</v>
      </c>
      <c r="M921" s="99" t="s">
        <v>1075</v>
      </c>
      <c r="N921" s="100" t="s">
        <v>1075</v>
      </c>
      <c r="O921" s="101" t="s">
        <v>1075</v>
      </c>
      <c r="P921" s="99" t="s">
        <v>1075</v>
      </c>
      <c r="Q921" s="100" t="s">
        <v>1075</v>
      </c>
      <c r="R921" s="101" t="s">
        <v>1075</v>
      </c>
    </row>
    <row r="922" spans="1:18" ht="28.5" x14ac:dyDescent="0.2">
      <c r="A922" s="84" t="s">
        <v>1954</v>
      </c>
      <c r="B922" s="85" t="s">
        <v>1955</v>
      </c>
      <c r="C922" s="86"/>
      <c r="D922" s="86"/>
      <c r="E922" s="86"/>
      <c r="F922" s="86"/>
      <c r="G922" s="87"/>
      <c r="H922" s="107"/>
      <c r="I922" s="89"/>
      <c r="J922" s="90"/>
      <c r="K922" s="91"/>
      <c r="L922" s="91"/>
      <c r="M922" s="92"/>
      <c r="N922" s="91"/>
      <c r="O922" s="93"/>
      <c r="P922" s="92"/>
      <c r="Q922" s="91"/>
      <c r="R922" s="93"/>
    </row>
    <row r="923" spans="1:18" ht="38.25" x14ac:dyDescent="0.2">
      <c r="A923" s="139" t="s">
        <v>2530</v>
      </c>
      <c r="B923" s="139" t="s">
        <v>2531</v>
      </c>
      <c r="C923" s="139" t="s">
        <v>2532</v>
      </c>
      <c r="D923" s="139" t="s">
        <v>2533</v>
      </c>
      <c r="E923" s="139" t="s">
        <v>2529</v>
      </c>
      <c r="F923" s="139" t="s">
        <v>4246</v>
      </c>
      <c r="G923" s="110"/>
      <c r="H923" s="23" t="s">
        <v>1076</v>
      </c>
      <c r="I923" s="3" t="s">
        <v>1108</v>
      </c>
      <c r="J923" s="99" t="s">
        <v>1075</v>
      </c>
      <c r="K923" s="100" t="s">
        <v>1075</v>
      </c>
      <c r="L923" s="98" t="s">
        <v>1075</v>
      </c>
      <c r="M923" s="185" t="s">
        <v>1074</v>
      </c>
      <c r="N923" s="185" t="s">
        <v>1074</v>
      </c>
      <c r="O923" s="101" t="s">
        <v>1075</v>
      </c>
      <c r="P923" s="100" t="s">
        <v>1075</v>
      </c>
      <c r="Q923" s="100" t="s">
        <v>1075</v>
      </c>
      <c r="R923" s="101" t="s">
        <v>1075</v>
      </c>
    </row>
    <row r="924" spans="1:18" ht="25.5" x14ac:dyDescent="0.2">
      <c r="A924" s="139" t="s">
        <v>2534</v>
      </c>
      <c r="B924" s="139" t="s">
        <v>2535</v>
      </c>
      <c r="C924" s="139" t="s">
        <v>2536</v>
      </c>
      <c r="D924" s="139" t="s">
        <v>2533</v>
      </c>
      <c r="E924" s="139" t="s">
        <v>2537</v>
      </c>
      <c r="F924" s="139" t="s">
        <v>4247</v>
      </c>
      <c r="G924" s="110"/>
      <c r="H924" s="23" t="s">
        <v>1076</v>
      </c>
      <c r="I924" s="3" t="s">
        <v>1108</v>
      </c>
      <c r="J924" s="185" t="s">
        <v>1074</v>
      </c>
      <c r="K924" s="185" t="s">
        <v>1074</v>
      </c>
      <c r="L924" s="98" t="s">
        <v>1075</v>
      </c>
      <c r="M924" s="98" t="s">
        <v>1075</v>
      </c>
      <c r="N924" s="98" t="s">
        <v>1075</v>
      </c>
      <c r="O924" s="101" t="s">
        <v>1075</v>
      </c>
      <c r="P924" s="98" t="s">
        <v>1075</v>
      </c>
      <c r="Q924" s="98" t="s">
        <v>1075</v>
      </c>
      <c r="R924" s="101" t="s">
        <v>1075</v>
      </c>
    </row>
    <row r="925" spans="1:18" ht="25.5" x14ac:dyDescent="0.2">
      <c r="A925" s="260" t="s">
        <v>2080</v>
      </c>
      <c r="B925" s="261" t="s">
        <v>2081</v>
      </c>
      <c r="C925" s="261" t="s">
        <v>1956</v>
      </c>
      <c r="D925" s="261" t="s">
        <v>1957</v>
      </c>
      <c r="E925" s="261" t="s">
        <v>3075</v>
      </c>
      <c r="F925" s="261" t="s">
        <v>3074</v>
      </c>
      <c r="G925" s="106" t="s">
        <v>3512</v>
      </c>
      <c r="H925" s="23" t="s">
        <v>1076</v>
      </c>
      <c r="I925" s="3" t="s">
        <v>2004</v>
      </c>
      <c r="J925" s="100" t="s">
        <v>1075</v>
      </c>
      <c r="K925" s="100" t="s">
        <v>1075</v>
      </c>
      <c r="L925" s="100" t="s">
        <v>1075</v>
      </c>
      <c r="M925" s="100" t="s">
        <v>1075</v>
      </c>
      <c r="N925" s="100" t="s">
        <v>1075</v>
      </c>
      <c r="O925" s="101" t="s">
        <v>1075</v>
      </c>
      <c r="P925" s="165" t="s">
        <v>1074</v>
      </c>
      <c r="Q925" s="97" t="s">
        <v>1074</v>
      </c>
      <c r="R925" s="101" t="s">
        <v>1075</v>
      </c>
    </row>
    <row r="926" spans="1:18" x14ac:dyDescent="0.2">
      <c r="A926" s="84" t="s">
        <v>1982</v>
      </c>
      <c r="B926" s="85" t="s">
        <v>1384</v>
      </c>
      <c r="C926" s="86"/>
      <c r="D926" s="86"/>
      <c r="E926" s="86"/>
      <c r="F926" s="86"/>
      <c r="G926" s="87"/>
      <c r="H926" s="107"/>
      <c r="I926" s="89"/>
      <c r="J926" s="90"/>
      <c r="K926" s="91"/>
      <c r="L926" s="91"/>
      <c r="M926" s="92"/>
      <c r="N926" s="91"/>
      <c r="O926" s="93"/>
      <c r="P926" s="92"/>
      <c r="Q926" s="91"/>
      <c r="R926" s="93"/>
    </row>
    <row r="927" spans="1:18" ht="51" x14ac:dyDescent="0.2">
      <c r="A927" s="26" t="s">
        <v>1983</v>
      </c>
      <c r="B927" s="139" t="s">
        <v>2525</v>
      </c>
      <c r="C927" s="1" t="s">
        <v>1072</v>
      </c>
      <c r="D927" s="1" t="s">
        <v>1406</v>
      </c>
      <c r="E927" s="102" t="s">
        <v>1113</v>
      </c>
      <c r="F927" s="139" t="s">
        <v>4248</v>
      </c>
      <c r="G927" s="47"/>
      <c r="H927" s="23" t="s">
        <v>1076</v>
      </c>
      <c r="I927" s="3" t="s">
        <v>1108</v>
      </c>
      <c r="J927" s="99" t="s">
        <v>1075</v>
      </c>
      <c r="K927" s="100" t="s">
        <v>1075</v>
      </c>
      <c r="L927" s="98" t="s">
        <v>1075</v>
      </c>
      <c r="M927" s="165" t="s">
        <v>1074</v>
      </c>
      <c r="N927" s="97" t="s">
        <v>1074</v>
      </c>
      <c r="O927" s="101" t="s">
        <v>1075</v>
      </c>
      <c r="P927" s="100" t="s">
        <v>1075</v>
      </c>
      <c r="Q927" s="100" t="s">
        <v>1075</v>
      </c>
      <c r="R927" s="101" t="s">
        <v>1075</v>
      </c>
    </row>
    <row r="928" spans="1:18" ht="25.5" x14ac:dyDescent="0.2">
      <c r="A928" s="26" t="s">
        <v>1984</v>
      </c>
      <c r="B928" s="139" t="s">
        <v>2526</v>
      </c>
      <c r="C928" s="1" t="s">
        <v>1072</v>
      </c>
      <c r="D928" s="1" t="s">
        <v>1406</v>
      </c>
      <c r="E928" s="139" t="s">
        <v>2529</v>
      </c>
      <c r="F928" s="139" t="s">
        <v>4249</v>
      </c>
      <c r="G928" s="166"/>
      <c r="H928" s="23" t="s">
        <v>1076</v>
      </c>
      <c r="I928" s="3" t="s">
        <v>1108</v>
      </c>
      <c r="J928" s="99" t="s">
        <v>1075</v>
      </c>
      <c r="K928" s="100" t="s">
        <v>1075</v>
      </c>
      <c r="L928" s="98" t="s">
        <v>1075</v>
      </c>
      <c r="M928" s="165" t="s">
        <v>1074</v>
      </c>
      <c r="N928" s="97" t="s">
        <v>1074</v>
      </c>
      <c r="O928" s="101" t="s">
        <v>1075</v>
      </c>
      <c r="P928" s="100" t="s">
        <v>1075</v>
      </c>
      <c r="Q928" s="100" t="s">
        <v>1075</v>
      </c>
      <c r="R928" s="101" t="s">
        <v>1075</v>
      </c>
    </row>
    <row r="929" spans="1:18" ht="38.25" x14ac:dyDescent="0.2">
      <c r="A929" s="26" t="s">
        <v>1985</v>
      </c>
      <c r="B929" s="139" t="s">
        <v>2527</v>
      </c>
      <c r="C929" s="1" t="s">
        <v>1072</v>
      </c>
      <c r="D929" s="1" t="s">
        <v>1406</v>
      </c>
      <c r="E929" s="139" t="s">
        <v>2528</v>
      </c>
      <c r="F929" s="166" t="s">
        <v>3465</v>
      </c>
      <c r="G929" s="166"/>
      <c r="H929" s="23" t="s">
        <v>1076</v>
      </c>
      <c r="I929" s="3" t="s">
        <v>2132</v>
      </c>
      <c r="J929" s="99" t="s">
        <v>1075</v>
      </c>
      <c r="K929" s="100" t="s">
        <v>1075</v>
      </c>
      <c r="L929" s="98" t="s">
        <v>1075</v>
      </c>
      <c r="M929" s="165" t="s">
        <v>1074</v>
      </c>
      <c r="N929" s="100" t="s">
        <v>1075</v>
      </c>
      <c r="O929" s="101" t="s">
        <v>1075</v>
      </c>
      <c r="P929" s="100" t="s">
        <v>1075</v>
      </c>
      <c r="Q929" s="100" t="s">
        <v>1075</v>
      </c>
      <c r="R929" s="101" t="s">
        <v>1075</v>
      </c>
    </row>
    <row r="930" spans="1:18" ht="28.15" customHeight="1" x14ac:dyDescent="0.2">
      <c r="A930" s="265" t="s">
        <v>3519</v>
      </c>
      <c r="B930" s="124" t="s">
        <v>3520</v>
      </c>
      <c r="C930" s="102" t="s">
        <v>3518</v>
      </c>
      <c r="D930" s="102" t="s">
        <v>3517</v>
      </c>
      <c r="E930" s="139" t="s">
        <v>1936</v>
      </c>
      <c r="F930" s="124" t="s">
        <v>3840</v>
      </c>
      <c r="G930" s="124"/>
      <c r="H930" s="23" t="s">
        <v>1076</v>
      </c>
      <c r="I930" s="3" t="s">
        <v>3496</v>
      </c>
      <c r="J930" s="99" t="s">
        <v>1075</v>
      </c>
      <c r="K930" s="100" t="s">
        <v>1075</v>
      </c>
      <c r="L930" s="98" t="s">
        <v>1075</v>
      </c>
      <c r="M930" s="165" t="s">
        <v>1074</v>
      </c>
      <c r="N930" s="97" t="s">
        <v>1074</v>
      </c>
      <c r="O930" s="101" t="s">
        <v>1075</v>
      </c>
      <c r="P930" s="100" t="s">
        <v>1075</v>
      </c>
      <c r="Q930" s="100" t="s">
        <v>1075</v>
      </c>
      <c r="R930" s="101" t="s">
        <v>1075</v>
      </c>
    </row>
    <row r="931" spans="1:18" ht="28.15" customHeight="1" x14ac:dyDescent="0.2">
      <c r="A931" s="265" t="s">
        <v>3521</v>
      </c>
      <c r="B931" s="124" t="s">
        <v>3524</v>
      </c>
      <c r="C931" s="102" t="s">
        <v>3518</v>
      </c>
      <c r="D931" s="102" t="s">
        <v>3517</v>
      </c>
      <c r="E931" s="136" t="s">
        <v>1936</v>
      </c>
      <c r="F931" s="124" t="s">
        <v>3527</v>
      </c>
      <c r="G931" s="124"/>
      <c r="H931" s="23" t="s">
        <v>1076</v>
      </c>
      <c r="I931" s="3" t="s">
        <v>3496</v>
      </c>
      <c r="J931" s="185" t="s">
        <v>1074</v>
      </c>
      <c r="K931" s="185" t="s">
        <v>1074</v>
      </c>
      <c r="L931" s="98" t="s">
        <v>1075</v>
      </c>
      <c r="M931" s="100" t="s">
        <v>1075</v>
      </c>
      <c r="N931" s="100" t="s">
        <v>1075</v>
      </c>
      <c r="O931" s="101" t="s">
        <v>1075</v>
      </c>
      <c r="P931" s="100" t="s">
        <v>1075</v>
      </c>
      <c r="Q931" s="100" t="s">
        <v>1075</v>
      </c>
      <c r="R931" s="101" t="s">
        <v>1075</v>
      </c>
    </row>
    <row r="932" spans="1:18" ht="28.15" customHeight="1" x14ac:dyDescent="0.2">
      <c r="A932" s="265" t="s">
        <v>3522</v>
      </c>
      <c r="B932" s="124" t="s">
        <v>3525</v>
      </c>
      <c r="C932" s="102" t="s">
        <v>3518</v>
      </c>
      <c r="D932" s="102" t="s">
        <v>3517</v>
      </c>
      <c r="E932" s="166" t="s">
        <v>2121</v>
      </c>
      <c r="F932" s="124" t="s">
        <v>3779</v>
      </c>
      <c r="G932" s="124"/>
      <c r="H932" s="23" t="s">
        <v>1076</v>
      </c>
      <c r="I932" s="3" t="s">
        <v>3496</v>
      </c>
      <c r="J932" s="99" t="s">
        <v>1075</v>
      </c>
      <c r="K932" s="100" t="s">
        <v>1075</v>
      </c>
      <c r="L932" s="98" t="s">
        <v>1075</v>
      </c>
      <c r="M932" s="165" t="s">
        <v>1074</v>
      </c>
      <c r="N932" s="97" t="s">
        <v>1074</v>
      </c>
      <c r="O932" s="101" t="s">
        <v>1075</v>
      </c>
      <c r="P932" s="100" t="s">
        <v>1075</v>
      </c>
      <c r="Q932" s="100" t="s">
        <v>1075</v>
      </c>
      <c r="R932" s="101" t="s">
        <v>1075</v>
      </c>
    </row>
    <row r="933" spans="1:18" ht="28.15" customHeight="1" x14ac:dyDescent="0.2">
      <c r="A933" s="265" t="s">
        <v>3523</v>
      </c>
      <c r="B933" s="124" t="s">
        <v>3526</v>
      </c>
      <c r="C933" s="102" t="s">
        <v>3518</v>
      </c>
      <c r="D933" s="102" t="s">
        <v>3517</v>
      </c>
      <c r="E933" s="166" t="s">
        <v>2121</v>
      </c>
      <c r="F933" s="48" t="s">
        <v>3780</v>
      </c>
      <c r="G933" s="124"/>
      <c r="H933" s="23" t="s">
        <v>1076</v>
      </c>
      <c r="I933" s="3" t="s">
        <v>3496</v>
      </c>
      <c r="J933" s="185" t="s">
        <v>1074</v>
      </c>
      <c r="K933" s="185" t="s">
        <v>1074</v>
      </c>
      <c r="L933" s="98" t="s">
        <v>1075</v>
      </c>
      <c r="M933" s="100" t="s">
        <v>1075</v>
      </c>
      <c r="N933" s="100" t="s">
        <v>1075</v>
      </c>
      <c r="O933" s="101" t="s">
        <v>1075</v>
      </c>
      <c r="P933" s="100" t="s">
        <v>1075</v>
      </c>
      <c r="Q933" s="100" t="s">
        <v>1075</v>
      </c>
      <c r="R933" s="101" t="s">
        <v>1075</v>
      </c>
    </row>
    <row r="934" spans="1:18" x14ac:dyDescent="0.2">
      <c r="A934" s="84" t="s">
        <v>717</v>
      </c>
      <c r="B934" s="85" t="s">
        <v>718</v>
      </c>
      <c r="C934" s="86"/>
      <c r="D934" s="86"/>
      <c r="E934" s="86"/>
      <c r="F934" s="86"/>
      <c r="G934" s="87"/>
      <c r="H934" s="107"/>
      <c r="I934" s="89"/>
      <c r="J934" s="90"/>
      <c r="K934" s="91"/>
      <c r="L934" s="91"/>
      <c r="M934" s="92"/>
      <c r="N934" s="91"/>
      <c r="O934" s="93"/>
      <c r="P934" s="92"/>
      <c r="Q934" s="91"/>
      <c r="R934" s="93"/>
    </row>
    <row r="935" spans="1:18" x14ac:dyDescent="0.2">
      <c r="A935" s="84" t="s">
        <v>719</v>
      </c>
      <c r="B935" s="138" t="s">
        <v>720</v>
      </c>
      <c r="C935" s="86"/>
      <c r="D935" s="86"/>
      <c r="E935" s="86"/>
      <c r="F935" s="86"/>
      <c r="G935" s="87"/>
      <c r="H935" s="107"/>
      <c r="I935" s="89"/>
      <c r="J935" s="90"/>
      <c r="K935" s="91"/>
      <c r="L935" s="91"/>
      <c r="M935" s="92"/>
      <c r="N935" s="91"/>
      <c r="O935" s="93"/>
      <c r="P935" s="92"/>
      <c r="Q935" s="91"/>
      <c r="R935" s="93"/>
    </row>
    <row r="936" spans="1:18" x14ac:dyDescent="0.2">
      <c r="A936" s="84" t="s">
        <v>721</v>
      </c>
      <c r="B936" s="138" t="s">
        <v>722</v>
      </c>
      <c r="C936" s="86"/>
      <c r="D936" s="86"/>
      <c r="E936" s="86"/>
      <c r="F936" s="86"/>
      <c r="G936" s="87"/>
      <c r="H936" s="107"/>
      <c r="I936" s="89"/>
      <c r="J936" s="90"/>
      <c r="K936" s="91"/>
      <c r="L936" s="91"/>
      <c r="M936" s="92"/>
      <c r="N936" s="91"/>
      <c r="O936" s="93"/>
      <c r="P936" s="92"/>
      <c r="Q936" s="91"/>
      <c r="R936" s="93"/>
    </row>
    <row r="937" spans="1:18" ht="140.25" x14ac:dyDescent="0.2">
      <c r="A937" s="94" t="s">
        <v>723</v>
      </c>
      <c r="B937" s="95" t="s">
        <v>724</v>
      </c>
      <c r="C937" s="1" t="s">
        <v>1064</v>
      </c>
      <c r="D937" s="1" t="s">
        <v>1096</v>
      </c>
      <c r="E937" s="1" t="s">
        <v>1073</v>
      </c>
      <c r="F937" s="166" t="s">
        <v>2538</v>
      </c>
      <c r="G937" s="166"/>
      <c r="H937" s="23" t="s">
        <v>1076</v>
      </c>
      <c r="I937" s="3"/>
      <c r="J937" s="189" t="s">
        <v>1075</v>
      </c>
      <c r="K937" s="100" t="s">
        <v>1075</v>
      </c>
      <c r="L937" s="98" t="s">
        <v>1075</v>
      </c>
      <c r="M937" s="165" t="s">
        <v>1074</v>
      </c>
      <c r="N937" s="97" t="s">
        <v>1074</v>
      </c>
      <c r="O937" s="101" t="s">
        <v>1075</v>
      </c>
      <c r="P937" s="100" t="s">
        <v>1075</v>
      </c>
      <c r="Q937" s="100" t="s">
        <v>1075</v>
      </c>
      <c r="R937" s="101" t="s">
        <v>1075</v>
      </c>
    </row>
    <row r="938" spans="1:18" ht="114.75" x14ac:dyDescent="0.2">
      <c r="A938" s="94" t="s">
        <v>725</v>
      </c>
      <c r="B938" s="95" t="s">
        <v>726</v>
      </c>
      <c r="C938" s="1" t="s">
        <v>1064</v>
      </c>
      <c r="D938" s="1" t="s">
        <v>1096</v>
      </c>
      <c r="E938" s="1" t="s">
        <v>1073</v>
      </c>
      <c r="F938" s="166" t="s">
        <v>2539</v>
      </c>
      <c r="G938" s="4"/>
      <c r="H938" s="23" t="s">
        <v>1076</v>
      </c>
      <c r="I938" s="3"/>
      <c r="J938" s="189" t="s">
        <v>1075</v>
      </c>
      <c r="K938" s="100" t="s">
        <v>1075</v>
      </c>
      <c r="L938" s="98" t="s">
        <v>1075</v>
      </c>
      <c r="M938" s="165" t="s">
        <v>1074</v>
      </c>
      <c r="N938" s="97" t="s">
        <v>1074</v>
      </c>
      <c r="O938" s="101" t="s">
        <v>1075</v>
      </c>
      <c r="P938" s="100" t="s">
        <v>1075</v>
      </c>
      <c r="Q938" s="100" t="s">
        <v>1075</v>
      </c>
      <c r="R938" s="101" t="s">
        <v>1075</v>
      </c>
    </row>
    <row r="939" spans="1:18" ht="127.5" x14ac:dyDescent="0.2">
      <c r="A939" s="94" t="s">
        <v>727</v>
      </c>
      <c r="B939" s="95" t="s">
        <v>728</v>
      </c>
      <c r="C939" s="1" t="s">
        <v>1064</v>
      </c>
      <c r="D939" s="1" t="s">
        <v>1096</v>
      </c>
      <c r="E939" s="1" t="s">
        <v>1073</v>
      </c>
      <c r="F939" s="166" t="s">
        <v>2540</v>
      </c>
      <c r="G939" s="4"/>
      <c r="H939" s="23" t="s">
        <v>1076</v>
      </c>
      <c r="I939" s="3"/>
      <c r="J939" s="189" t="s">
        <v>1075</v>
      </c>
      <c r="K939" s="100" t="s">
        <v>1075</v>
      </c>
      <c r="L939" s="98" t="s">
        <v>1075</v>
      </c>
      <c r="M939" s="165" t="s">
        <v>1074</v>
      </c>
      <c r="N939" s="97" t="s">
        <v>1074</v>
      </c>
      <c r="O939" s="101" t="s">
        <v>1075</v>
      </c>
      <c r="P939" s="100" t="s">
        <v>1075</v>
      </c>
      <c r="Q939" s="100" t="s">
        <v>1075</v>
      </c>
      <c r="R939" s="101" t="s">
        <v>1075</v>
      </c>
    </row>
    <row r="940" spans="1:18" ht="42.75" x14ac:dyDescent="0.2">
      <c r="A940" s="103" t="s">
        <v>1856</v>
      </c>
      <c r="B940" s="104" t="s">
        <v>1857</v>
      </c>
      <c r="C940" s="105" t="s">
        <v>1072</v>
      </c>
      <c r="D940" s="105" t="s">
        <v>1782</v>
      </c>
      <c r="E940" s="105" t="s">
        <v>1598</v>
      </c>
      <c r="F940" s="171" t="s">
        <v>2706</v>
      </c>
      <c r="G940" s="106"/>
      <c r="H940" s="23" t="s">
        <v>1076</v>
      </c>
      <c r="I940" s="3" t="s">
        <v>1684</v>
      </c>
      <c r="J940" s="189" t="s">
        <v>1075</v>
      </c>
      <c r="K940" s="100" t="s">
        <v>1075</v>
      </c>
      <c r="L940" s="98" t="s">
        <v>1075</v>
      </c>
      <c r="M940" s="165" t="s">
        <v>1074</v>
      </c>
      <c r="N940" s="100" t="s">
        <v>1075</v>
      </c>
      <c r="O940" s="101" t="s">
        <v>1075</v>
      </c>
      <c r="P940" s="100" t="s">
        <v>1075</v>
      </c>
      <c r="Q940" s="100" t="s">
        <v>1075</v>
      </c>
      <c r="R940" s="101" t="s">
        <v>1075</v>
      </c>
    </row>
    <row r="941" spans="1:18" ht="42.75" x14ac:dyDescent="0.2">
      <c r="A941" s="103" t="s">
        <v>1858</v>
      </c>
      <c r="B941" s="104" t="s">
        <v>1859</v>
      </c>
      <c r="C941" s="105" t="s">
        <v>1072</v>
      </c>
      <c r="D941" s="105" t="s">
        <v>1782</v>
      </c>
      <c r="E941" s="105" t="s">
        <v>1598</v>
      </c>
      <c r="F941" s="171" t="s">
        <v>2706</v>
      </c>
      <c r="G941" s="106"/>
      <c r="H941" s="23" t="s">
        <v>1076</v>
      </c>
      <c r="I941" s="3" t="s">
        <v>1684</v>
      </c>
      <c r="J941" s="189" t="s">
        <v>1075</v>
      </c>
      <c r="K941" s="100" t="s">
        <v>1075</v>
      </c>
      <c r="L941" s="98" t="s">
        <v>1075</v>
      </c>
      <c r="M941" s="165" t="s">
        <v>1074</v>
      </c>
      <c r="N941" s="100" t="s">
        <v>1075</v>
      </c>
      <c r="O941" s="101" t="s">
        <v>1075</v>
      </c>
      <c r="P941" s="100" t="s">
        <v>1075</v>
      </c>
      <c r="Q941" s="100" t="s">
        <v>1075</v>
      </c>
      <c r="R941" s="101" t="s">
        <v>1075</v>
      </c>
    </row>
    <row r="942" spans="1:18" ht="42.75" x14ac:dyDescent="0.2">
      <c r="A942" s="103" t="s">
        <v>1860</v>
      </c>
      <c r="B942" s="104" t="s">
        <v>1861</v>
      </c>
      <c r="C942" s="105" t="s">
        <v>1072</v>
      </c>
      <c r="D942" s="105" t="s">
        <v>1782</v>
      </c>
      <c r="E942" s="105" t="s">
        <v>1598</v>
      </c>
      <c r="F942" s="171" t="s">
        <v>2706</v>
      </c>
      <c r="G942" s="106"/>
      <c r="H942" s="23" t="s">
        <v>1076</v>
      </c>
      <c r="I942" s="3" t="s">
        <v>1684</v>
      </c>
      <c r="J942" s="189" t="s">
        <v>1075</v>
      </c>
      <c r="K942" s="100" t="s">
        <v>1075</v>
      </c>
      <c r="L942" s="98" t="s">
        <v>1075</v>
      </c>
      <c r="M942" s="165" t="s">
        <v>1074</v>
      </c>
      <c r="N942" s="100" t="s">
        <v>1075</v>
      </c>
      <c r="O942" s="101" t="s">
        <v>1075</v>
      </c>
      <c r="P942" s="100" t="s">
        <v>1075</v>
      </c>
      <c r="Q942" s="100" t="s">
        <v>1075</v>
      </c>
      <c r="R942" s="101" t="s">
        <v>1075</v>
      </c>
    </row>
    <row r="943" spans="1:18" x14ac:dyDescent="0.2">
      <c r="A943" s="84" t="s">
        <v>2219</v>
      </c>
      <c r="B943" s="138" t="s">
        <v>2317</v>
      </c>
      <c r="C943" s="86"/>
      <c r="D943" s="86"/>
      <c r="E943" s="86"/>
      <c r="F943" s="86"/>
      <c r="G943" s="87"/>
      <c r="H943" s="107"/>
      <c r="I943" s="89"/>
      <c r="J943" s="90"/>
      <c r="K943" s="91"/>
      <c r="L943" s="91"/>
      <c r="M943" s="92"/>
      <c r="N943" s="91"/>
      <c r="O943" s="93"/>
      <c r="P943" s="92"/>
      <c r="Q943" s="91"/>
      <c r="R943" s="93"/>
    </row>
    <row r="944" spans="1:18" ht="42.75" x14ac:dyDescent="0.2">
      <c r="A944" s="103" t="s">
        <v>2311</v>
      </c>
      <c r="B944" s="104" t="s">
        <v>2312</v>
      </c>
      <c r="C944" s="105" t="s">
        <v>1072</v>
      </c>
      <c r="D944" s="105" t="s">
        <v>1782</v>
      </c>
      <c r="E944" s="105" t="s">
        <v>1598</v>
      </c>
      <c r="F944" s="171" t="s">
        <v>2964</v>
      </c>
      <c r="G944" s="106"/>
      <c r="H944" s="23" t="s">
        <v>1076</v>
      </c>
      <c r="I944" s="3"/>
      <c r="J944" s="185" t="s">
        <v>1074</v>
      </c>
      <c r="K944" s="185" t="s">
        <v>1074</v>
      </c>
      <c r="L944" s="98" t="s">
        <v>1075</v>
      </c>
      <c r="M944" s="98" t="s">
        <v>1075</v>
      </c>
      <c r="N944" s="98" t="s">
        <v>1075</v>
      </c>
      <c r="O944" s="101" t="s">
        <v>1075</v>
      </c>
      <c r="P944" s="98" t="s">
        <v>1075</v>
      </c>
      <c r="Q944" s="98" t="s">
        <v>1075</v>
      </c>
      <c r="R944" s="101" t="s">
        <v>1075</v>
      </c>
    </row>
    <row r="945" spans="1:18" ht="42.75" x14ac:dyDescent="0.2">
      <c r="A945" s="103" t="s">
        <v>2313</v>
      </c>
      <c r="B945" s="104" t="s">
        <v>2314</v>
      </c>
      <c r="C945" s="105" t="s">
        <v>1072</v>
      </c>
      <c r="D945" s="105" t="s">
        <v>1782</v>
      </c>
      <c r="E945" s="105" t="s">
        <v>1598</v>
      </c>
      <c r="F945" s="171" t="s">
        <v>2964</v>
      </c>
      <c r="G945" s="106"/>
      <c r="H945" s="23" t="s">
        <v>1076</v>
      </c>
      <c r="I945" s="3"/>
      <c r="J945" s="185" t="s">
        <v>1074</v>
      </c>
      <c r="K945" s="185" t="s">
        <v>1074</v>
      </c>
      <c r="L945" s="98" t="s">
        <v>1075</v>
      </c>
      <c r="M945" s="98" t="s">
        <v>1075</v>
      </c>
      <c r="N945" s="98" t="s">
        <v>1075</v>
      </c>
      <c r="O945" s="101" t="s">
        <v>1075</v>
      </c>
      <c r="P945" s="98" t="s">
        <v>1075</v>
      </c>
      <c r="Q945" s="98" t="s">
        <v>1075</v>
      </c>
      <c r="R945" s="101" t="s">
        <v>1075</v>
      </c>
    </row>
    <row r="946" spans="1:18" ht="42.75" x14ac:dyDescent="0.2">
      <c r="A946" s="103" t="s">
        <v>2315</v>
      </c>
      <c r="B946" s="104" t="s">
        <v>2316</v>
      </c>
      <c r="C946" s="105" t="s">
        <v>1072</v>
      </c>
      <c r="D946" s="105" t="s">
        <v>1782</v>
      </c>
      <c r="E946" s="105" t="s">
        <v>1598</v>
      </c>
      <c r="F946" s="171" t="s">
        <v>2964</v>
      </c>
      <c r="G946" s="106"/>
      <c r="H946" s="23" t="s">
        <v>1076</v>
      </c>
      <c r="I946" s="3"/>
      <c r="J946" s="185" t="s">
        <v>1074</v>
      </c>
      <c r="K946" s="185" t="s">
        <v>1074</v>
      </c>
      <c r="L946" s="185" t="s">
        <v>1074</v>
      </c>
      <c r="M946" s="98" t="s">
        <v>1075</v>
      </c>
      <c r="N946" s="98" t="s">
        <v>1075</v>
      </c>
      <c r="O946" s="98" t="s">
        <v>1075</v>
      </c>
      <c r="P946" s="99" t="s">
        <v>1075</v>
      </c>
      <c r="Q946" s="100" t="s">
        <v>1075</v>
      </c>
      <c r="R946" s="101" t="s">
        <v>1075</v>
      </c>
    </row>
    <row r="947" spans="1:18" x14ac:dyDescent="0.2">
      <c r="A947" s="84" t="s">
        <v>729</v>
      </c>
      <c r="B947" s="138" t="s">
        <v>730</v>
      </c>
      <c r="C947" s="86"/>
      <c r="D947" s="86"/>
      <c r="E947" s="86"/>
      <c r="F947" s="86"/>
      <c r="G947" s="87"/>
      <c r="H947" s="107"/>
      <c r="I947" s="89"/>
      <c r="J947" s="90"/>
      <c r="K947" s="91"/>
      <c r="L947" s="91"/>
      <c r="M947" s="92"/>
      <c r="N947" s="91"/>
      <c r="O947" s="93"/>
      <c r="P947" s="92"/>
      <c r="Q947" s="91"/>
      <c r="R947" s="93"/>
    </row>
    <row r="948" spans="1:18" x14ac:dyDescent="0.2">
      <c r="A948" s="84" t="s">
        <v>731</v>
      </c>
      <c r="B948" s="138" t="s">
        <v>732</v>
      </c>
      <c r="C948" s="86"/>
      <c r="D948" s="86"/>
      <c r="E948" s="86"/>
      <c r="F948" s="86"/>
      <c r="G948" s="87"/>
      <c r="H948" s="107"/>
      <c r="I948" s="89"/>
      <c r="J948" s="90"/>
      <c r="K948" s="91"/>
      <c r="L948" s="91"/>
      <c r="M948" s="92"/>
      <c r="N948" s="91"/>
      <c r="O948" s="93"/>
      <c r="P948" s="92"/>
      <c r="Q948" s="91"/>
      <c r="R948" s="93"/>
    </row>
    <row r="949" spans="1:18" ht="102" x14ac:dyDescent="0.2">
      <c r="A949" s="94" t="s">
        <v>733</v>
      </c>
      <c r="B949" s="95" t="s">
        <v>734</v>
      </c>
      <c r="C949" s="1" t="s">
        <v>1064</v>
      </c>
      <c r="D949" s="1" t="s">
        <v>1096</v>
      </c>
      <c r="E949" s="1" t="s">
        <v>1082</v>
      </c>
      <c r="F949" s="166" t="s">
        <v>2834</v>
      </c>
      <c r="G949" s="166"/>
      <c r="H949" s="23" t="s">
        <v>1076</v>
      </c>
      <c r="I949" s="3"/>
      <c r="J949" s="189" t="s">
        <v>1075</v>
      </c>
      <c r="K949" s="100" t="s">
        <v>1075</v>
      </c>
      <c r="L949" s="98" t="s">
        <v>1075</v>
      </c>
      <c r="M949" s="165" t="s">
        <v>1074</v>
      </c>
      <c r="N949" s="97" t="s">
        <v>1074</v>
      </c>
      <c r="O949" s="101" t="s">
        <v>1075</v>
      </c>
      <c r="P949" s="100" t="s">
        <v>1075</v>
      </c>
      <c r="Q949" s="100" t="s">
        <v>1075</v>
      </c>
      <c r="R949" s="101" t="s">
        <v>1075</v>
      </c>
    </row>
    <row r="950" spans="1:18" ht="89.25" x14ac:dyDescent="0.2">
      <c r="A950" s="94" t="s">
        <v>735</v>
      </c>
      <c r="B950" s="95" t="s">
        <v>736</v>
      </c>
      <c r="C950" s="1" t="s">
        <v>1064</v>
      </c>
      <c r="D950" s="1" t="s">
        <v>1096</v>
      </c>
      <c r="E950" s="1" t="s">
        <v>1082</v>
      </c>
      <c r="F950" s="166" t="s">
        <v>2835</v>
      </c>
      <c r="G950" s="166"/>
      <c r="H950" s="23" t="s">
        <v>1076</v>
      </c>
      <c r="I950" s="3"/>
      <c r="J950" s="189" t="s">
        <v>1075</v>
      </c>
      <c r="K950" s="100" t="s">
        <v>1075</v>
      </c>
      <c r="L950" s="98" t="s">
        <v>1075</v>
      </c>
      <c r="M950" s="165" t="s">
        <v>1074</v>
      </c>
      <c r="N950" s="97" t="s">
        <v>1074</v>
      </c>
      <c r="O950" s="101" t="s">
        <v>1075</v>
      </c>
      <c r="P950" s="100" t="s">
        <v>1075</v>
      </c>
      <c r="Q950" s="100" t="s">
        <v>1075</v>
      </c>
      <c r="R950" s="101" t="s">
        <v>1075</v>
      </c>
    </row>
    <row r="951" spans="1:18" ht="89.25" x14ac:dyDescent="0.2">
      <c r="A951" s="94" t="s">
        <v>737</v>
      </c>
      <c r="B951" s="95" t="s">
        <v>738</v>
      </c>
      <c r="C951" s="1" t="s">
        <v>1064</v>
      </c>
      <c r="D951" s="1" t="s">
        <v>1096</v>
      </c>
      <c r="E951" s="1" t="s">
        <v>1082</v>
      </c>
      <c r="F951" s="166" t="s">
        <v>2836</v>
      </c>
      <c r="G951" s="166"/>
      <c r="H951" s="23" t="s">
        <v>1076</v>
      </c>
      <c r="I951" s="3"/>
      <c r="J951" s="189" t="s">
        <v>1075</v>
      </c>
      <c r="K951" s="100" t="s">
        <v>1075</v>
      </c>
      <c r="L951" s="98" t="s">
        <v>1075</v>
      </c>
      <c r="M951" s="165" t="s">
        <v>1074</v>
      </c>
      <c r="N951" s="97" t="s">
        <v>1074</v>
      </c>
      <c r="O951" s="101" t="s">
        <v>1075</v>
      </c>
      <c r="P951" s="100" t="s">
        <v>1075</v>
      </c>
      <c r="Q951" s="100" t="s">
        <v>1075</v>
      </c>
      <c r="R951" s="101" t="s">
        <v>1075</v>
      </c>
    </row>
    <row r="952" spans="1:18" x14ac:dyDescent="0.2">
      <c r="A952" s="84" t="s">
        <v>739</v>
      </c>
      <c r="B952" s="138" t="s">
        <v>740</v>
      </c>
      <c r="C952" s="86"/>
      <c r="D952" s="86"/>
      <c r="E952" s="86"/>
      <c r="F952" s="86"/>
      <c r="G952" s="87"/>
      <c r="H952" s="107"/>
      <c r="I952" s="89"/>
      <c r="J952" s="90"/>
      <c r="K952" s="91"/>
      <c r="L952" s="91"/>
      <c r="M952" s="92"/>
      <c r="N952" s="91"/>
      <c r="O952" s="93"/>
      <c r="P952" s="92"/>
      <c r="Q952" s="91"/>
      <c r="R952" s="93"/>
    </row>
    <row r="953" spans="1:18" x14ac:dyDescent="0.2">
      <c r="A953" s="84" t="s">
        <v>741</v>
      </c>
      <c r="B953" s="138" t="s">
        <v>742</v>
      </c>
      <c r="C953" s="86"/>
      <c r="D953" s="86"/>
      <c r="E953" s="86"/>
      <c r="F953" s="86"/>
      <c r="G953" s="87"/>
      <c r="H953" s="107"/>
      <c r="I953" s="89"/>
      <c r="J953" s="90"/>
      <c r="K953" s="91"/>
      <c r="L953" s="91"/>
      <c r="M953" s="92"/>
      <c r="N953" s="91"/>
      <c r="O953" s="93"/>
      <c r="P953" s="92"/>
      <c r="Q953" s="91"/>
      <c r="R953" s="93"/>
    </row>
    <row r="954" spans="1:18" ht="140.25" x14ac:dyDescent="0.2">
      <c r="A954" s="94" t="s">
        <v>743</v>
      </c>
      <c r="B954" s="95" t="s">
        <v>744</v>
      </c>
      <c r="C954" s="1" t="s">
        <v>1064</v>
      </c>
      <c r="D954" s="1" t="s">
        <v>1096</v>
      </c>
      <c r="E954" s="1" t="s">
        <v>1083</v>
      </c>
      <c r="F954" s="166" t="s">
        <v>2837</v>
      </c>
      <c r="G954" s="4"/>
      <c r="H954" s="23" t="s">
        <v>1076</v>
      </c>
      <c r="I954" s="3"/>
      <c r="J954" s="189" t="s">
        <v>1075</v>
      </c>
      <c r="K954" s="100" t="s">
        <v>1075</v>
      </c>
      <c r="L954" s="98" t="s">
        <v>1075</v>
      </c>
      <c r="M954" s="165" t="s">
        <v>1074</v>
      </c>
      <c r="N954" s="97" t="s">
        <v>1074</v>
      </c>
      <c r="O954" s="101" t="s">
        <v>1075</v>
      </c>
      <c r="P954" s="100" t="s">
        <v>1075</v>
      </c>
      <c r="Q954" s="100" t="s">
        <v>1075</v>
      </c>
      <c r="R954" s="101" t="s">
        <v>1075</v>
      </c>
    </row>
    <row r="955" spans="1:18" ht="102" x14ac:dyDescent="0.2">
      <c r="A955" s="94" t="s">
        <v>745</v>
      </c>
      <c r="B955" s="95" t="s">
        <v>746</v>
      </c>
      <c r="C955" s="1" t="s">
        <v>1064</v>
      </c>
      <c r="D955" s="1" t="s">
        <v>1096</v>
      </c>
      <c r="E955" s="1" t="s">
        <v>1083</v>
      </c>
      <c r="F955" s="166" t="s">
        <v>2838</v>
      </c>
      <c r="G955" s="4"/>
      <c r="H955" s="23" t="s">
        <v>1076</v>
      </c>
      <c r="I955" s="3"/>
      <c r="J955" s="189" t="s">
        <v>1075</v>
      </c>
      <c r="K955" s="100" t="s">
        <v>1075</v>
      </c>
      <c r="L955" s="98" t="s">
        <v>1075</v>
      </c>
      <c r="M955" s="97" t="s">
        <v>1074</v>
      </c>
      <c r="N955" s="97" t="s">
        <v>1074</v>
      </c>
      <c r="O955" s="101" t="s">
        <v>1075</v>
      </c>
      <c r="P955" s="100" t="s">
        <v>1075</v>
      </c>
      <c r="Q955" s="100" t="s">
        <v>1075</v>
      </c>
      <c r="R955" s="101" t="s">
        <v>1075</v>
      </c>
    </row>
    <row r="956" spans="1:18" ht="127.5" x14ac:dyDescent="0.2">
      <c r="A956" s="94" t="s">
        <v>747</v>
      </c>
      <c r="B956" s="95" t="s">
        <v>748</v>
      </c>
      <c r="C956" s="1" t="s">
        <v>1064</v>
      </c>
      <c r="D956" s="1" t="s">
        <v>1096</v>
      </c>
      <c r="E956" s="1" t="s">
        <v>1083</v>
      </c>
      <c r="F956" s="166" t="s">
        <v>2839</v>
      </c>
      <c r="G956" s="4"/>
      <c r="H956" s="23" t="s">
        <v>1076</v>
      </c>
      <c r="I956" s="3"/>
      <c r="J956" s="189" t="s">
        <v>1075</v>
      </c>
      <c r="K956" s="100" t="s">
        <v>1075</v>
      </c>
      <c r="L956" s="98" t="s">
        <v>1075</v>
      </c>
      <c r="M956" s="97" t="s">
        <v>1074</v>
      </c>
      <c r="N956" s="97" t="s">
        <v>1074</v>
      </c>
      <c r="O956" s="101" t="s">
        <v>1075</v>
      </c>
      <c r="P956" s="100" t="s">
        <v>1075</v>
      </c>
      <c r="Q956" s="100" t="s">
        <v>1075</v>
      </c>
      <c r="R956" s="101" t="s">
        <v>1075</v>
      </c>
    </row>
    <row r="957" spans="1:18" x14ac:dyDescent="0.2">
      <c r="A957" s="84" t="s">
        <v>749</v>
      </c>
      <c r="B957" s="85" t="s">
        <v>750</v>
      </c>
      <c r="C957" s="86"/>
      <c r="D957" s="86"/>
      <c r="E957" s="86"/>
      <c r="F957" s="86"/>
      <c r="G957" s="87"/>
      <c r="H957" s="107"/>
      <c r="I957" s="89"/>
      <c r="J957" s="90"/>
      <c r="K957" s="91"/>
      <c r="L957" s="91"/>
      <c r="M957" s="92"/>
      <c r="N957" s="91"/>
      <c r="O957" s="93"/>
      <c r="P957" s="92"/>
      <c r="Q957" s="91"/>
      <c r="R957" s="93"/>
    </row>
    <row r="958" spans="1:18" x14ac:dyDescent="0.2">
      <c r="A958" s="84" t="s">
        <v>751</v>
      </c>
      <c r="B958" s="85" t="s">
        <v>752</v>
      </c>
      <c r="C958" s="86"/>
      <c r="D958" s="86"/>
      <c r="E958" s="86"/>
      <c r="F958" s="86"/>
      <c r="G958" s="87"/>
      <c r="H958" s="107"/>
      <c r="I958" s="89"/>
      <c r="J958" s="90"/>
      <c r="K958" s="91"/>
      <c r="L958" s="91"/>
      <c r="M958" s="92"/>
      <c r="N958" s="91"/>
      <c r="O958" s="93"/>
      <c r="P958" s="92"/>
      <c r="Q958" s="91"/>
      <c r="R958" s="93"/>
    </row>
    <row r="959" spans="1:18" ht="89.25" x14ac:dyDescent="0.2">
      <c r="A959" s="94" t="s">
        <v>753</v>
      </c>
      <c r="B959" s="95" t="s">
        <v>754</v>
      </c>
      <c r="C959" s="1" t="s">
        <v>1064</v>
      </c>
      <c r="D959" s="1" t="s">
        <v>1096</v>
      </c>
      <c r="E959" s="1" t="s">
        <v>1073</v>
      </c>
      <c r="F959" s="1" t="s">
        <v>1487</v>
      </c>
      <c r="G959" s="4"/>
      <c r="H959" s="23" t="s">
        <v>1076</v>
      </c>
      <c r="I959" s="3"/>
      <c r="J959" s="189" t="s">
        <v>1075</v>
      </c>
      <c r="K959" s="100" t="s">
        <v>1075</v>
      </c>
      <c r="L959" s="98" t="s">
        <v>1075</v>
      </c>
      <c r="M959" s="165" t="s">
        <v>1074</v>
      </c>
      <c r="N959" s="97" t="s">
        <v>1074</v>
      </c>
      <c r="O959" s="101" t="s">
        <v>1075</v>
      </c>
      <c r="P959" s="100" t="s">
        <v>1075</v>
      </c>
      <c r="Q959" s="100" t="s">
        <v>1075</v>
      </c>
      <c r="R959" s="101" t="s">
        <v>1075</v>
      </c>
    </row>
    <row r="960" spans="1:18" ht="25.5" x14ac:dyDescent="0.2">
      <c r="A960" s="94" t="s">
        <v>1488</v>
      </c>
      <c r="B960" s="95" t="s">
        <v>1489</v>
      </c>
      <c r="C960" s="1" t="s">
        <v>1064</v>
      </c>
      <c r="D960" s="1" t="s">
        <v>1096</v>
      </c>
      <c r="E960" s="1" t="s">
        <v>1490</v>
      </c>
      <c r="F960" s="102" t="s">
        <v>1632</v>
      </c>
      <c r="G960" s="4"/>
      <c r="H960" s="23" t="s">
        <v>1076</v>
      </c>
      <c r="I960" s="3"/>
      <c r="J960" s="189" t="s">
        <v>1075</v>
      </c>
      <c r="K960" s="100" t="s">
        <v>1075</v>
      </c>
      <c r="L960" s="185" t="s">
        <v>1074</v>
      </c>
      <c r="M960" s="99" t="s">
        <v>1075</v>
      </c>
      <c r="N960" s="100" t="s">
        <v>1075</v>
      </c>
      <c r="O960" s="101" t="s">
        <v>1075</v>
      </c>
      <c r="P960" s="100" t="s">
        <v>1075</v>
      </c>
      <c r="Q960" s="100" t="s">
        <v>1075</v>
      </c>
      <c r="R960" s="101" t="s">
        <v>1075</v>
      </c>
    </row>
    <row r="961" spans="1:18" ht="38.25" x14ac:dyDescent="0.2">
      <c r="A961" s="266" t="s">
        <v>2082</v>
      </c>
      <c r="B961" s="267" t="s">
        <v>2083</v>
      </c>
      <c r="C961" s="267" t="s">
        <v>1064</v>
      </c>
      <c r="D961" s="267" t="s">
        <v>1096</v>
      </c>
      <c r="E961" s="267" t="s">
        <v>1106</v>
      </c>
      <c r="F961" s="267"/>
      <c r="G961" s="267" t="s">
        <v>4399</v>
      </c>
      <c r="H961" s="23" t="s">
        <v>9</v>
      </c>
      <c r="I961" s="3" t="s">
        <v>2084</v>
      </c>
      <c r="J961" s="189" t="s">
        <v>1075</v>
      </c>
      <c r="K961" s="100" t="s">
        <v>1075</v>
      </c>
      <c r="L961" s="100" t="s">
        <v>1075</v>
      </c>
      <c r="M961" s="99" t="s">
        <v>1075</v>
      </c>
      <c r="N961" s="100" t="s">
        <v>1075</v>
      </c>
      <c r="O961" s="101" t="s">
        <v>1075</v>
      </c>
      <c r="P961" s="268" t="s">
        <v>1092</v>
      </c>
      <c r="Q961" s="152" t="s">
        <v>1092</v>
      </c>
      <c r="R961" s="101" t="s">
        <v>1075</v>
      </c>
    </row>
    <row r="962" spans="1:18" x14ac:dyDescent="0.2">
      <c r="A962" s="84" t="s">
        <v>755</v>
      </c>
      <c r="B962" s="138" t="s">
        <v>756</v>
      </c>
      <c r="C962" s="86"/>
      <c r="D962" s="86"/>
      <c r="E962" s="86"/>
      <c r="F962" s="86"/>
      <c r="G962" s="87"/>
      <c r="H962" s="107"/>
      <c r="I962" s="89"/>
      <c r="J962" s="90"/>
      <c r="K962" s="91"/>
      <c r="L962" s="91"/>
      <c r="M962" s="92"/>
      <c r="N962" s="91"/>
      <c r="O962" s="93"/>
      <c r="P962" s="92"/>
      <c r="Q962" s="91"/>
      <c r="R962" s="93"/>
    </row>
    <row r="963" spans="1:18" ht="28.5" x14ac:dyDescent="0.2">
      <c r="A963" s="94" t="s">
        <v>757</v>
      </c>
      <c r="B963" s="95" t="s">
        <v>758</v>
      </c>
      <c r="C963" s="1" t="s">
        <v>1064</v>
      </c>
      <c r="D963" s="1" t="s">
        <v>1096</v>
      </c>
      <c r="E963" s="1" t="s">
        <v>1396</v>
      </c>
      <c r="F963" s="1" t="s">
        <v>1491</v>
      </c>
      <c r="G963" s="4"/>
      <c r="H963" s="23" t="s">
        <v>1076</v>
      </c>
      <c r="I963" s="3"/>
      <c r="J963" s="189" t="s">
        <v>1075</v>
      </c>
      <c r="K963" s="100" t="s">
        <v>1075</v>
      </c>
      <c r="L963" s="98" t="s">
        <v>1075</v>
      </c>
      <c r="M963" s="165" t="s">
        <v>1074</v>
      </c>
      <c r="N963" s="97" t="s">
        <v>1074</v>
      </c>
      <c r="O963" s="101" t="s">
        <v>1075</v>
      </c>
      <c r="P963" s="100" t="s">
        <v>1075</v>
      </c>
      <c r="Q963" s="100" t="s">
        <v>1075</v>
      </c>
      <c r="R963" s="101" t="s">
        <v>1075</v>
      </c>
    </row>
    <row r="964" spans="1:18" ht="63.75" x14ac:dyDescent="0.2">
      <c r="A964" s="94" t="s">
        <v>1492</v>
      </c>
      <c r="B964" s="95" t="s">
        <v>1493</v>
      </c>
      <c r="C964" s="1" t="s">
        <v>1064</v>
      </c>
      <c r="D964" s="1" t="s">
        <v>1096</v>
      </c>
      <c r="E964" s="1" t="s">
        <v>1073</v>
      </c>
      <c r="F964" s="166" t="s">
        <v>2840</v>
      </c>
      <c r="G964" s="4"/>
      <c r="H964" s="23" t="s">
        <v>1076</v>
      </c>
      <c r="I964" s="3"/>
      <c r="J964" s="189" t="s">
        <v>1075</v>
      </c>
      <c r="K964" s="100" t="s">
        <v>1075</v>
      </c>
      <c r="L964" s="185" t="s">
        <v>1074</v>
      </c>
      <c r="M964" s="99" t="s">
        <v>1075</v>
      </c>
      <c r="N964" s="100" t="s">
        <v>1075</v>
      </c>
      <c r="O964" s="101" t="s">
        <v>1075</v>
      </c>
      <c r="P964" s="100" t="s">
        <v>1075</v>
      </c>
      <c r="Q964" s="100" t="s">
        <v>1075</v>
      </c>
      <c r="R964" s="101" t="s">
        <v>1075</v>
      </c>
    </row>
    <row r="965" spans="1:18" ht="38.25" x14ac:dyDescent="0.2">
      <c r="A965" s="266" t="s">
        <v>2085</v>
      </c>
      <c r="B965" s="267" t="s">
        <v>2086</v>
      </c>
      <c r="C965" s="267" t="s">
        <v>1064</v>
      </c>
      <c r="D965" s="267" t="s">
        <v>1096</v>
      </c>
      <c r="E965" s="267" t="s">
        <v>1106</v>
      </c>
      <c r="F965" s="266"/>
      <c r="G965" s="267" t="s">
        <v>4399</v>
      </c>
      <c r="H965" s="23" t="s">
        <v>9</v>
      </c>
      <c r="I965" s="3" t="s">
        <v>2084</v>
      </c>
      <c r="J965" s="189" t="s">
        <v>1075</v>
      </c>
      <c r="K965" s="100" t="s">
        <v>1075</v>
      </c>
      <c r="L965" s="100" t="s">
        <v>1075</v>
      </c>
      <c r="M965" s="99" t="s">
        <v>1075</v>
      </c>
      <c r="N965" s="100" t="s">
        <v>1075</v>
      </c>
      <c r="O965" s="101" t="s">
        <v>1075</v>
      </c>
      <c r="P965" s="268" t="s">
        <v>1092</v>
      </c>
      <c r="Q965" s="152" t="s">
        <v>1092</v>
      </c>
      <c r="R965" s="101" t="s">
        <v>1075</v>
      </c>
    </row>
    <row r="966" spans="1:18" x14ac:dyDescent="0.2">
      <c r="A966" s="84" t="s">
        <v>759</v>
      </c>
      <c r="B966" s="85" t="s">
        <v>760</v>
      </c>
      <c r="C966" s="86"/>
      <c r="D966" s="86"/>
      <c r="E966" s="86"/>
      <c r="F966" s="86"/>
      <c r="G966" s="87"/>
      <c r="H966" s="107"/>
      <c r="I966" s="89"/>
      <c r="J966" s="90"/>
      <c r="K966" s="91"/>
      <c r="L966" s="91"/>
      <c r="M966" s="92"/>
      <c r="N966" s="91"/>
      <c r="O966" s="93"/>
      <c r="P966" s="92"/>
      <c r="Q966" s="91"/>
      <c r="R966" s="93"/>
    </row>
    <row r="967" spans="1:18" ht="102" x14ac:dyDescent="0.2">
      <c r="A967" s="94" t="s">
        <v>761</v>
      </c>
      <c r="B967" s="95" t="s">
        <v>762</v>
      </c>
      <c r="C967" s="1" t="s">
        <v>1064</v>
      </c>
      <c r="D967" s="1" t="s">
        <v>1096</v>
      </c>
      <c r="E967" s="1" t="s">
        <v>1073</v>
      </c>
      <c r="F967" s="1" t="s">
        <v>2186</v>
      </c>
      <c r="G967" s="4"/>
      <c r="H967" s="23" t="s">
        <v>1076</v>
      </c>
      <c r="I967" s="3"/>
      <c r="J967" s="189" t="s">
        <v>1075</v>
      </c>
      <c r="K967" s="100" t="s">
        <v>1075</v>
      </c>
      <c r="L967" s="98" t="s">
        <v>1075</v>
      </c>
      <c r="M967" s="165" t="s">
        <v>1074</v>
      </c>
      <c r="N967" s="97" t="s">
        <v>1074</v>
      </c>
      <c r="O967" s="101" t="s">
        <v>1075</v>
      </c>
      <c r="P967" s="100" t="s">
        <v>1075</v>
      </c>
      <c r="Q967" s="100" t="s">
        <v>1075</v>
      </c>
      <c r="R967" s="101" t="s">
        <v>1075</v>
      </c>
    </row>
    <row r="968" spans="1:18" ht="25.5" x14ac:dyDescent="0.2">
      <c r="A968" s="108" t="s">
        <v>1494</v>
      </c>
      <c r="B968" s="109" t="s">
        <v>1495</v>
      </c>
      <c r="C968" s="102" t="s">
        <v>1064</v>
      </c>
      <c r="D968" s="102" t="s">
        <v>1096</v>
      </c>
      <c r="E968" s="102" t="s">
        <v>1073</v>
      </c>
      <c r="F968" s="124" t="s">
        <v>2541</v>
      </c>
      <c r="G968" s="110"/>
      <c r="H968" s="23" t="s">
        <v>1076</v>
      </c>
      <c r="I968" s="3"/>
      <c r="J968" s="189" t="s">
        <v>1075</v>
      </c>
      <c r="K968" s="100" t="s">
        <v>1075</v>
      </c>
      <c r="L968" s="185" t="s">
        <v>1074</v>
      </c>
      <c r="M968" s="99" t="s">
        <v>1075</v>
      </c>
      <c r="N968" s="100" t="s">
        <v>1075</v>
      </c>
      <c r="O968" s="101" t="s">
        <v>1075</v>
      </c>
      <c r="P968" s="100" t="s">
        <v>1075</v>
      </c>
      <c r="Q968" s="100" t="s">
        <v>1075</v>
      </c>
      <c r="R968" s="101" t="s">
        <v>1075</v>
      </c>
    </row>
    <row r="969" spans="1:18" ht="38.25" x14ac:dyDescent="0.2">
      <c r="A969" s="139" t="s">
        <v>2087</v>
      </c>
      <c r="B969" s="136" t="s">
        <v>2088</v>
      </c>
      <c r="C969" s="136" t="s">
        <v>1064</v>
      </c>
      <c r="D969" s="136" t="s">
        <v>1096</v>
      </c>
      <c r="E969" s="136" t="s">
        <v>2089</v>
      </c>
      <c r="F969" s="139" t="s">
        <v>2336</v>
      </c>
      <c r="G969" s="106" t="s">
        <v>3515</v>
      </c>
      <c r="H969" s="23" t="s">
        <v>1076</v>
      </c>
      <c r="I969" s="3" t="s">
        <v>2084</v>
      </c>
      <c r="J969" s="100" t="s">
        <v>1075</v>
      </c>
      <c r="K969" s="100" t="s">
        <v>1075</v>
      </c>
      <c r="L969" s="100" t="s">
        <v>1075</v>
      </c>
      <c r="M969" s="99" t="s">
        <v>1075</v>
      </c>
      <c r="N969" s="100" t="s">
        <v>1075</v>
      </c>
      <c r="O969" s="101" t="s">
        <v>1075</v>
      </c>
      <c r="P969" s="165" t="s">
        <v>1074</v>
      </c>
      <c r="Q969" s="97" t="s">
        <v>1074</v>
      </c>
      <c r="R969" s="101" t="s">
        <v>1075</v>
      </c>
    </row>
    <row r="970" spans="1:18" x14ac:dyDescent="0.2">
      <c r="A970" s="84" t="s">
        <v>763</v>
      </c>
      <c r="B970" s="85" t="s">
        <v>764</v>
      </c>
      <c r="C970" s="86"/>
      <c r="D970" s="86"/>
      <c r="E970" s="86"/>
      <c r="F970" s="86"/>
      <c r="G970" s="87"/>
      <c r="H970" s="107"/>
      <c r="I970" s="89"/>
      <c r="J970" s="90"/>
      <c r="K970" s="91"/>
      <c r="L970" s="91"/>
      <c r="M970" s="92"/>
      <c r="N970" s="91"/>
      <c r="O970" s="93"/>
      <c r="P970" s="92"/>
      <c r="Q970" s="91"/>
      <c r="R970" s="93"/>
    </row>
    <row r="971" spans="1:18" ht="38.25" x14ac:dyDescent="0.2">
      <c r="A971" s="94" t="s">
        <v>765</v>
      </c>
      <c r="B971" s="95" t="s">
        <v>766</v>
      </c>
      <c r="C971" s="1" t="s">
        <v>1064</v>
      </c>
      <c r="D971" s="1" t="s">
        <v>1096</v>
      </c>
      <c r="E971" s="1" t="s">
        <v>1396</v>
      </c>
      <c r="F971" s="1" t="s">
        <v>1496</v>
      </c>
      <c r="G971" s="4"/>
      <c r="H971" s="23" t="s">
        <v>1076</v>
      </c>
      <c r="I971" s="3"/>
      <c r="J971" s="189" t="s">
        <v>1075</v>
      </c>
      <c r="K971" s="100" t="s">
        <v>1075</v>
      </c>
      <c r="L971" s="98" t="s">
        <v>1075</v>
      </c>
      <c r="M971" s="165" t="s">
        <v>1074</v>
      </c>
      <c r="N971" s="97" t="s">
        <v>1074</v>
      </c>
      <c r="O971" s="101" t="s">
        <v>1075</v>
      </c>
      <c r="P971" s="100" t="s">
        <v>1075</v>
      </c>
      <c r="Q971" s="100" t="s">
        <v>1075</v>
      </c>
      <c r="R971" s="101" t="s">
        <v>1075</v>
      </c>
    </row>
    <row r="972" spans="1:18" ht="38.25" x14ac:dyDescent="0.2">
      <c r="A972" s="94" t="s">
        <v>1497</v>
      </c>
      <c r="B972" s="95" t="s">
        <v>1498</v>
      </c>
      <c r="C972" s="1" t="s">
        <v>1064</v>
      </c>
      <c r="D972" s="1" t="s">
        <v>1096</v>
      </c>
      <c r="E972" s="1" t="s">
        <v>1073</v>
      </c>
      <c r="F972" s="166" t="s">
        <v>2841</v>
      </c>
      <c r="G972" s="4"/>
      <c r="H972" s="23" t="s">
        <v>1076</v>
      </c>
      <c r="I972" s="3"/>
      <c r="J972" s="189" t="s">
        <v>1075</v>
      </c>
      <c r="K972" s="100" t="s">
        <v>1075</v>
      </c>
      <c r="L972" s="185" t="s">
        <v>1074</v>
      </c>
      <c r="M972" s="99" t="s">
        <v>1075</v>
      </c>
      <c r="N972" s="100" t="s">
        <v>1075</v>
      </c>
      <c r="O972" s="101" t="s">
        <v>1075</v>
      </c>
      <c r="P972" s="100" t="s">
        <v>1075</v>
      </c>
      <c r="Q972" s="100" t="s">
        <v>1075</v>
      </c>
      <c r="R972" s="101" t="s">
        <v>1075</v>
      </c>
    </row>
    <row r="973" spans="1:18" ht="38.25" x14ac:dyDescent="0.2">
      <c r="A973" s="266" t="s">
        <v>2090</v>
      </c>
      <c r="B973" s="267" t="s">
        <v>2091</v>
      </c>
      <c r="C973" s="267" t="s">
        <v>1064</v>
      </c>
      <c r="D973" s="267" t="s">
        <v>1096</v>
      </c>
      <c r="E973" s="267" t="s">
        <v>2089</v>
      </c>
      <c r="F973" s="266"/>
      <c r="G973" s="267" t="s">
        <v>4399</v>
      </c>
      <c r="H973" s="23" t="s">
        <v>9</v>
      </c>
      <c r="I973" s="3" t="s">
        <v>2283</v>
      </c>
      <c r="J973" s="189" t="s">
        <v>1075</v>
      </c>
      <c r="K973" s="100" t="s">
        <v>1075</v>
      </c>
      <c r="L973" s="100" t="s">
        <v>1075</v>
      </c>
      <c r="M973" s="99" t="s">
        <v>1075</v>
      </c>
      <c r="N973" s="100" t="s">
        <v>1075</v>
      </c>
      <c r="O973" s="101" t="s">
        <v>1075</v>
      </c>
      <c r="P973" s="268" t="s">
        <v>1092</v>
      </c>
      <c r="Q973" s="152" t="s">
        <v>1092</v>
      </c>
      <c r="R973" s="101" t="s">
        <v>1075</v>
      </c>
    </row>
    <row r="974" spans="1:18" x14ac:dyDescent="0.2">
      <c r="A974" s="84" t="s">
        <v>767</v>
      </c>
      <c r="B974" s="138" t="s">
        <v>768</v>
      </c>
      <c r="C974" s="86"/>
      <c r="D974" s="86"/>
      <c r="E974" s="86"/>
      <c r="F974" s="86"/>
      <c r="G974" s="87"/>
      <c r="H974" s="107"/>
      <c r="I974" s="89"/>
      <c r="J974" s="90"/>
      <c r="K974" s="91"/>
      <c r="L974" s="91"/>
      <c r="M974" s="92"/>
      <c r="N974" s="91"/>
      <c r="O974" s="93"/>
      <c r="P974" s="92"/>
      <c r="Q974" s="91"/>
      <c r="R974" s="93"/>
    </row>
    <row r="975" spans="1:18" ht="51" x14ac:dyDescent="0.2">
      <c r="A975" s="172" t="s">
        <v>769</v>
      </c>
      <c r="B975" s="173" t="s">
        <v>206</v>
      </c>
      <c r="C975" s="114" t="s">
        <v>1064</v>
      </c>
      <c r="D975" s="114" t="s">
        <v>1096</v>
      </c>
      <c r="E975" s="114" t="s">
        <v>1073</v>
      </c>
      <c r="F975" s="114" t="s">
        <v>1502</v>
      </c>
      <c r="G975" s="174" t="s">
        <v>1501</v>
      </c>
      <c r="H975" s="175" t="s">
        <v>206</v>
      </c>
      <c r="I975" s="176"/>
      <c r="J975" s="177" t="s">
        <v>1075</v>
      </c>
      <c r="K975" s="178" t="s">
        <v>1075</v>
      </c>
      <c r="L975" s="179" t="s">
        <v>1075</v>
      </c>
      <c r="M975" s="183" t="s">
        <v>1075</v>
      </c>
      <c r="N975" s="178" t="s">
        <v>1075</v>
      </c>
      <c r="O975" s="184" t="s">
        <v>1075</v>
      </c>
      <c r="P975" s="183" t="s">
        <v>1075</v>
      </c>
      <c r="Q975" s="178" t="s">
        <v>1075</v>
      </c>
      <c r="R975" s="184" t="s">
        <v>1075</v>
      </c>
    </row>
    <row r="976" spans="1:18" x14ac:dyDescent="0.2">
      <c r="A976" s="84" t="s">
        <v>770</v>
      </c>
      <c r="B976" s="138" t="s">
        <v>771</v>
      </c>
      <c r="C976" s="86"/>
      <c r="D976" s="86"/>
      <c r="E976" s="86"/>
      <c r="F976" s="86"/>
      <c r="G976" s="87"/>
      <c r="H976" s="107"/>
      <c r="I976" s="89"/>
      <c r="J976" s="90"/>
      <c r="K976" s="91"/>
      <c r="L976" s="91"/>
      <c r="M976" s="92"/>
      <c r="N976" s="91"/>
      <c r="O976" s="93"/>
      <c r="P976" s="92"/>
      <c r="Q976" s="91"/>
      <c r="R976" s="93"/>
    </row>
    <row r="977" spans="1:18" ht="51" x14ac:dyDescent="0.2">
      <c r="A977" s="172" t="s">
        <v>772</v>
      </c>
      <c r="B977" s="173" t="s">
        <v>206</v>
      </c>
      <c r="C977" s="114" t="s">
        <v>1064</v>
      </c>
      <c r="D977" s="114" t="s">
        <v>1096</v>
      </c>
      <c r="E977" s="114" t="s">
        <v>1073</v>
      </c>
      <c r="F977" s="114" t="s">
        <v>1503</v>
      </c>
      <c r="G977" s="174" t="s">
        <v>1501</v>
      </c>
      <c r="H977" s="175" t="s">
        <v>206</v>
      </c>
      <c r="I977" s="176"/>
      <c r="J977" s="177" t="s">
        <v>1075</v>
      </c>
      <c r="K977" s="178" t="s">
        <v>1075</v>
      </c>
      <c r="L977" s="179" t="s">
        <v>1075</v>
      </c>
      <c r="M977" s="183" t="s">
        <v>1075</v>
      </c>
      <c r="N977" s="178" t="s">
        <v>1075</v>
      </c>
      <c r="O977" s="184" t="s">
        <v>1075</v>
      </c>
      <c r="P977" s="183" t="s">
        <v>1075</v>
      </c>
      <c r="Q977" s="178" t="s">
        <v>1075</v>
      </c>
      <c r="R977" s="184" t="s">
        <v>1075</v>
      </c>
    </row>
    <row r="978" spans="1:18" ht="23.25" customHeight="1" x14ac:dyDescent="0.2">
      <c r="A978" s="84" t="s">
        <v>1937</v>
      </c>
      <c r="B978" s="85" t="s">
        <v>1950</v>
      </c>
      <c r="C978" s="86"/>
      <c r="D978" s="86"/>
      <c r="E978" s="86"/>
      <c r="F978" s="86"/>
      <c r="G978" s="87"/>
      <c r="H978" s="107"/>
      <c r="I978" s="89"/>
      <c r="J978" s="90"/>
      <c r="K978" s="91"/>
      <c r="L978" s="91"/>
      <c r="M978" s="92"/>
      <c r="N978" s="91"/>
      <c r="O978" s="93"/>
      <c r="P978" s="92"/>
      <c r="Q978" s="91"/>
      <c r="R978" s="93"/>
    </row>
    <row r="979" spans="1:18" ht="51" x14ac:dyDescent="0.2">
      <c r="A979" s="139" t="s">
        <v>1938</v>
      </c>
      <c r="B979" s="136" t="s">
        <v>1940</v>
      </c>
      <c r="C979" s="136" t="s">
        <v>1942</v>
      </c>
      <c r="D979" s="136" t="s">
        <v>1943</v>
      </c>
      <c r="E979" s="139" t="s">
        <v>1073</v>
      </c>
      <c r="F979" s="47" t="s">
        <v>4416</v>
      </c>
      <c r="G979" s="110"/>
      <c r="H979" s="23" t="s">
        <v>1076</v>
      </c>
      <c r="I979" s="3"/>
      <c r="J979" s="98" t="s">
        <v>1075</v>
      </c>
      <c r="K979" s="98" t="s">
        <v>1075</v>
      </c>
      <c r="L979" s="98" t="s">
        <v>1075</v>
      </c>
      <c r="M979" s="165" t="s">
        <v>1074</v>
      </c>
      <c r="N979" s="97" t="s">
        <v>1074</v>
      </c>
      <c r="O979" s="101" t="s">
        <v>1075</v>
      </c>
      <c r="P979" s="100" t="s">
        <v>1075</v>
      </c>
      <c r="Q979" s="100" t="s">
        <v>1075</v>
      </c>
      <c r="R979" s="101" t="s">
        <v>1075</v>
      </c>
    </row>
    <row r="980" spans="1:18" ht="76.5" x14ac:dyDescent="0.2">
      <c r="A980" s="136" t="s">
        <v>1939</v>
      </c>
      <c r="B980" s="136" t="s">
        <v>1941</v>
      </c>
      <c r="C980" s="136" t="s">
        <v>1942</v>
      </c>
      <c r="D980" s="136" t="s">
        <v>1943</v>
      </c>
      <c r="E980" s="139" t="s">
        <v>1073</v>
      </c>
      <c r="F980" s="47" t="s">
        <v>4417</v>
      </c>
      <c r="G980" s="208"/>
      <c r="H980" s="23" t="s">
        <v>1076</v>
      </c>
      <c r="I980" s="3"/>
      <c r="J980" s="98" t="s">
        <v>1075</v>
      </c>
      <c r="K980" s="98" t="s">
        <v>1075</v>
      </c>
      <c r="L980" s="185" t="s">
        <v>1074</v>
      </c>
      <c r="M980" s="98" t="s">
        <v>1075</v>
      </c>
      <c r="N980" s="98" t="s">
        <v>1075</v>
      </c>
      <c r="O980" s="211"/>
      <c r="P980" s="100" t="s">
        <v>1075</v>
      </c>
      <c r="Q980" s="100" t="s">
        <v>1075</v>
      </c>
      <c r="R980" s="101" t="s">
        <v>1075</v>
      </c>
    </row>
    <row r="981" spans="1:18" ht="51" x14ac:dyDescent="0.2">
      <c r="A981" s="205" t="s">
        <v>2282</v>
      </c>
      <c r="B981" s="205" t="s">
        <v>3231</v>
      </c>
      <c r="C981" s="205" t="s">
        <v>1942</v>
      </c>
      <c r="D981" s="205" t="s">
        <v>1943</v>
      </c>
      <c r="E981" s="113"/>
      <c r="F981" s="113"/>
      <c r="G981" s="249" t="s">
        <v>3232</v>
      </c>
      <c r="H981" s="175" t="s">
        <v>206</v>
      </c>
      <c r="I981" s="176"/>
      <c r="J981" s="177" t="s">
        <v>1075</v>
      </c>
      <c r="K981" s="178" t="s">
        <v>1075</v>
      </c>
      <c r="L981" s="179" t="s">
        <v>1075</v>
      </c>
      <c r="M981" s="183" t="s">
        <v>1075</v>
      </c>
      <c r="N981" s="178" t="s">
        <v>1075</v>
      </c>
      <c r="O981" s="184" t="s">
        <v>1075</v>
      </c>
      <c r="P981" s="183" t="s">
        <v>1075</v>
      </c>
      <c r="Q981" s="178" t="s">
        <v>1075</v>
      </c>
      <c r="R981" s="184" t="s">
        <v>1075</v>
      </c>
    </row>
    <row r="982" spans="1:18" x14ac:dyDescent="0.2">
      <c r="A982" s="84" t="s">
        <v>3900</v>
      </c>
      <c r="B982" s="138" t="s">
        <v>3901</v>
      </c>
      <c r="C982" s="86"/>
      <c r="D982" s="86"/>
      <c r="E982" s="86"/>
      <c r="F982" s="86"/>
      <c r="G982" s="87"/>
      <c r="H982" s="107"/>
      <c r="I982" s="89"/>
      <c r="J982" s="90"/>
      <c r="K982" s="91"/>
      <c r="L982" s="91"/>
      <c r="M982" s="92"/>
      <c r="N982" s="91"/>
      <c r="O982" s="93"/>
      <c r="P982" s="92"/>
      <c r="Q982" s="91"/>
      <c r="R982" s="93"/>
    </row>
    <row r="983" spans="1:18" x14ac:dyDescent="0.2">
      <c r="A983" s="84" t="s">
        <v>3902</v>
      </c>
      <c r="B983" s="138" t="s">
        <v>3903</v>
      </c>
      <c r="C983" s="86"/>
      <c r="D983" s="86"/>
      <c r="E983" s="86"/>
      <c r="F983" s="86"/>
      <c r="G983" s="87"/>
      <c r="H983" s="107"/>
      <c r="I983" s="89"/>
      <c r="J983" s="90"/>
      <c r="K983" s="91"/>
      <c r="L983" s="91"/>
      <c r="M983" s="92"/>
      <c r="N983" s="91"/>
      <c r="O983" s="93"/>
      <c r="P983" s="92"/>
      <c r="Q983" s="91"/>
      <c r="R983" s="93"/>
    </row>
    <row r="984" spans="1:18" x14ac:dyDescent="0.2">
      <c r="A984" s="84" t="s">
        <v>773</v>
      </c>
      <c r="B984" s="138" t="s">
        <v>774</v>
      </c>
      <c r="C984" s="86"/>
      <c r="D984" s="86"/>
      <c r="E984" s="86"/>
      <c r="F984" s="86"/>
      <c r="G984" s="87"/>
      <c r="H984" s="107"/>
      <c r="I984" s="89"/>
      <c r="J984" s="90"/>
      <c r="K984" s="91"/>
      <c r="L984" s="91"/>
      <c r="M984" s="92"/>
      <c r="N984" s="91"/>
      <c r="O984" s="93"/>
      <c r="P984" s="92"/>
      <c r="Q984" s="91"/>
      <c r="R984" s="93"/>
    </row>
    <row r="985" spans="1:18" ht="51" x14ac:dyDescent="0.2">
      <c r="A985" s="94" t="s">
        <v>775</v>
      </c>
      <c r="B985" s="95" t="s">
        <v>776</v>
      </c>
      <c r="C985" s="1" t="s">
        <v>1064</v>
      </c>
      <c r="D985" s="1" t="s">
        <v>1096</v>
      </c>
      <c r="E985" s="1" t="s">
        <v>1082</v>
      </c>
      <c r="F985" s="1" t="s">
        <v>2370</v>
      </c>
      <c r="G985" s="4"/>
      <c r="H985" s="23" t="s">
        <v>1076</v>
      </c>
      <c r="I985" s="3"/>
      <c r="J985" s="189" t="s">
        <v>1075</v>
      </c>
      <c r="K985" s="100" t="s">
        <v>1075</v>
      </c>
      <c r="L985" s="98" t="s">
        <v>1075</v>
      </c>
      <c r="M985" s="165" t="s">
        <v>1074</v>
      </c>
      <c r="N985" s="97" t="s">
        <v>1074</v>
      </c>
      <c r="O985" s="101" t="s">
        <v>1075</v>
      </c>
      <c r="P985" s="100" t="s">
        <v>1075</v>
      </c>
      <c r="Q985" s="100" t="s">
        <v>1075</v>
      </c>
      <c r="R985" s="101" t="s">
        <v>1075</v>
      </c>
    </row>
    <row r="986" spans="1:18" ht="51" x14ac:dyDescent="0.2">
      <c r="A986" s="94" t="s">
        <v>777</v>
      </c>
      <c r="B986" s="95" t="s">
        <v>778</v>
      </c>
      <c r="C986" s="1" t="s">
        <v>1064</v>
      </c>
      <c r="D986" s="1" t="s">
        <v>1096</v>
      </c>
      <c r="E986" s="1" t="s">
        <v>1082</v>
      </c>
      <c r="F986" s="1" t="s">
        <v>2371</v>
      </c>
      <c r="G986" s="4"/>
      <c r="H986" s="23" t="s">
        <v>1076</v>
      </c>
      <c r="I986" s="3"/>
      <c r="J986" s="189" t="s">
        <v>1075</v>
      </c>
      <c r="K986" s="100" t="s">
        <v>1075</v>
      </c>
      <c r="L986" s="98" t="s">
        <v>1075</v>
      </c>
      <c r="M986" s="165" t="s">
        <v>1074</v>
      </c>
      <c r="N986" s="97" t="s">
        <v>1074</v>
      </c>
      <c r="O986" s="101" t="s">
        <v>1075</v>
      </c>
      <c r="P986" s="100" t="s">
        <v>1075</v>
      </c>
      <c r="Q986" s="100" t="s">
        <v>1075</v>
      </c>
      <c r="R986" s="101" t="s">
        <v>1075</v>
      </c>
    </row>
    <row r="987" spans="1:18" ht="51" x14ac:dyDescent="0.2">
      <c r="A987" s="94" t="s">
        <v>779</v>
      </c>
      <c r="B987" s="95" t="s">
        <v>780</v>
      </c>
      <c r="C987" s="1" t="s">
        <v>1064</v>
      </c>
      <c r="D987" s="1" t="s">
        <v>1096</v>
      </c>
      <c r="E987" s="1" t="s">
        <v>1082</v>
      </c>
      <c r="F987" s="1" t="s">
        <v>2372</v>
      </c>
      <c r="G987" s="4"/>
      <c r="H987" s="23" t="s">
        <v>1076</v>
      </c>
      <c r="I987" s="3"/>
      <c r="J987" s="189" t="s">
        <v>1075</v>
      </c>
      <c r="K987" s="100" t="s">
        <v>1075</v>
      </c>
      <c r="L987" s="98" t="s">
        <v>1075</v>
      </c>
      <c r="M987" s="165" t="s">
        <v>1074</v>
      </c>
      <c r="N987" s="97" t="s">
        <v>1074</v>
      </c>
      <c r="O987" s="101" t="s">
        <v>1075</v>
      </c>
      <c r="P987" s="100" t="s">
        <v>1075</v>
      </c>
      <c r="Q987" s="100" t="s">
        <v>1075</v>
      </c>
      <c r="R987" s="101" t="s">
        <v>1075</v>
      </c>
    </row>
    <row r="988" spans="1:18" x14ac:dyDescent="0.2">
      <c r="A988" s="84" t="s">
        <v>781</v>
      </c>
      <c r="B988" s="138" t="s">
        <v>782</v>
      </c>
      <c r="C988" s="86"/>
      <c r="D988" s="86"/>
      <c r="E988" s="86"/>
      <c r="F988" s="86"/>
      <c r="G988" s="87"/>
      <c r="H988" s="107"/>
      <c r="I988" s="89"/>
      <c r="J988" s="90"/>
      <c r="K988" s="91"/>
      <c r="L988" s="91"/>
      <c r="M988" s="92"/>
      <c r="N988" s="91"/>
      <c r="O988" s="93"/>
      <c r="P988" s="92"/>
      <c r="Q988" s="91"/>
      <c r="R988" s="93"/>
    </row>
    <row r="989" spans="1:18" ht="38.25" x14ac:dyDescent="0.2">
      <c r="A989" s="94" t="s">
        <v>783</v>
      </c>
      <c r="B989" s="95" t="s">
        <v>784</v>
      </c>
      <c r="C989" s="1" t="s">
        <v>1064</v>
      </c>
      <c r="D989" s="1" t="s">
        <v>1096</v>
      </c>
      <c r="E989" s="1" t="s">
        <v>1082</v>
      </c>
      <c r="F989" s="102" t="s">
        <v>1633</v>
      </c>
      <c r="G989" s="4"/>
      <c r="H989" s="23" t="s">
        <v>1076</v>
      </c>
      <c r="I989" s="3"/>
      <c r="J989" s="165" t="s">
        <v>1074</v>
      </c>
      <c r="K989" s="97" t="s">
        <v>1074</v>
      </c>
      <c r="L989" s="98" t="s">
        <v>1075</v>
      </c>
      <c r="M989" s="99" t="s">
        <v>1075</v>
      </c>
      <c r="N989" s="100" t="s">
        <v>1075</v>
      </c>
      <c r="O989" s="101" t="s">
        <v>1075</v>
      </c>
      <c r="P989" s="99" t="s">
        <v>1075</v>
      </c>
      <c r="Q989" s="100" t="s">
        <v>1075</v>
      </c>
      <c r="R989" s="101" t="s">
        <v>1075</v>
      </c>
    </row>
    <row r="990" spans="1:18" ht="38.25" x14ac:dyDescent="0.2">
      <c r="A990" s="94" t="s">
        <v>785</v>
      </c>
      <c r="B990" s="95" t="s">
        <v>786</v>
      </c>
      <c r="C990" s="1" t="s">
        <v>1064</v>
      </c>
      <c r="D990" s="1" t="s">
        <v>1096</v>
      </c>
      <c r="E990" s="1" t="s">
        <v>1082</v>
      </c>
      <c r="F990" s="102" t="s">
        <v>1634</v>
      </c>
      <c r="G990" s="4"/>
      <c r="H990" s="23" t="s">
        <v>1076</v>
      </c>
      <c r="I990" s="3"/>
      <c r="J990" s="165" t="s">
        <v>1074</v>
      </c>
      <c r="K990" s="97" t="s">
        <v>1074</v>
      </c>
      <c r="L990" s="98" t="s">
        <v>1075</v>
      </c>
      <c r="M990" s="99" t="s">
        <v>1075</v>
      </c>
      <c r="N990" s="100" t="s">
        <v>1075</v>
      </c>
      <c r="O990" s="101" t="s">
        <v>1075</v>
      </c>
      <c r="P990" s="99" t="s">
        <v>1075</v>
      </c>
      <c r="Q990" s="100" t="s">
        <v>1075</v>
      </c>
      <c r="R990" s="101" t="s">
        <v>1075</v>
      </c>
    </row>
    <row r="991" spans="1:18" ht="38.25" x14ac:dyDescent="0.2">
      <c r="A991" s="94" t="s">
        <v>787</v>
      </c>
      <c r="B991" s="95" t="s">
        <v>788</v>
      </c>
      <c r="C991" s="1" t="s">
        <v>1064</v>
      </c>
      <c r="D991" s="1" t="s">
        <v>1096</v>
      </c>
      <c r="E991" s="1" t="s">
        <v>1082</v>
      </c>
      <c r="F991" s="102" t="s">
        <v>1635</v>
      </c>
      <c r="G991" s="4"/>
      <c r="H991" s="23" t="s">
        <v>1076</v>
      </c>
      <c r="I991" s="3"/>
      <c r="J991" s="165" t="s">
        <v>1074</v>
      </c>
      <c r="K991" s="97" t="s">
        <v>1074</v>
      </c>
      <c r="L991" s="98" t="s">
        <v>1075</v>
      </c>
      <c r="M991" s="99" t="s">
        <v>1075</v>
      </c>
      <c r="N991" s="100" t="s">
        <v>1075</v>
      </c>
      <c r="O991" s="101" t="s">
        <v>1075</v>
      </c>
      <c r="P991" s="99" t="s">
        <v>1075</v>
      </c>
      <c r="Q991" s="100" t="s">
        <v>1075</v>
      </c>
      <c r="R991" s="101" t="s">
        <v>1075</v>
      </c>
    </row>
    <row r="992" spans="1:18" x14ac:dyDescent="0.2">
      <c r="A992" s="84" t="s">
        <v>2092</v>
      </c>
      <c r="B992" s="138" t="s">
        <v>2093</v>
      </c>
      <c r="C992" s="86"/>
      <c r="D992" s="86"/>
      <c r="E992" s="86"/>
      <c r="F992" s="86"/>
      <c r="G992" s="87"/>
      <c r="H992" s="107"/>
      <c r="I992" s="89"/>
      <c r="J992" s="90"/>
      <c r="K992" s="91"/>
      <c r="L992" s="91"/>
      <c r="M992" s="92"/>
      <c r="N992" s="91"/>
      <c r="O992" s="93"/>
      <c r="P992" s="92"/>
      <c r="Q992" s="91"/>
      <c r="R992" s="93"/>
    </row>
    <row r="993" spans="1:18" ht="38.25" x14ac:dyDescent="0.2">
      <c r="A993" s="269" t="s">
        <v>2094</v>
      </c>
      <c r="B993" s="269" t="s">
        <v>2095</v>
      </c>
      <c r="C993" s="269" t="s">
        <v>1064</v>
      </c>
      <c r="D993" s="269" t="s">
        <v>1096</v>
      </c>
      <c r="E993" s="269" t="s">
        <v>2089</v>
      </c>
      <c r="F993" s="269"/>
      <c r="G993" s="267" t="s">
        <v>4399</v>
      </c>
      <c r="H993" s="23" t="s">
        <v>9</v>
      </c>
      <c r="I993" s="3" t="s">
        <v>2084</v>
      </c>
      <c r="J993" s="189" t="s">
        <v>1075</v>
      </c>
      <c r="K993" s="100" t="s">
        <v>1075</v>
      </c>
      <c r="L993" s="100" t="s">
        <v>1075</v>
      </c>
      <c r="M993" s="99" t="s">
        <v>1075</v>
      </c>
      <c r="N993" s="100" t="s">
        <v>1075</v>
      </c>
      <c r="O993" s="101" t="s">
        <v>1075</v>
      </c>
      <c r="P993" s="268" t="s">
        <v>1092</v>
      </c>
      <c r="Q993" s="152" t="s">
        <v>1092</v>
      </c>
      <c r="R993" s="101" t="s">
        <v>1075</v>
      </c>
    </row>
    <row r="994" spans="1:18" ht="38.25" x14ac:dyDescent="0.2">
      <c r="A994" s="269" t="s">
        <v>2096</v>
      </c>
      <c r="B994" s="269" t="s">
        <v>2097</v>
      </c>
      <c r="C994" s="269" t="s">
        <v>1064</v>
      </c>
      <c r="D994" s="269" t="s">
        <v>1096</v>
      </c>
      <c r="E994" s="269" t="s">
        <v>2089</v>
      </c>
      <c r="F994" s="269"/>
      <c r="G994" s="267" t="s">
        <v>4399</v>
      </c>
      <c r="H994" s="23" t="s">
        <v>9</v>
      </c>
      <c r="I994" s="3" t="s">
        <v>2084</v>
      </c>
      <c r="J994" s="189" t="s">
        <v>1075</v>
      </c>
      <c r="K994" s="100" t="s">
        <v>1075</v>
      </c>
      <c r="L994" s="100" t="s">
        <v>1075</v>
      </c>
      <c r="M994" s="99" t="s">
        <v>1075</v>
      </c>
      <c r="N994" s="100" t="s">
        <v>1075</v>
      </c>
      <c r="O994" s="101" t="s">
        <v>1075</v>
      </c>
      <c r="P994" s="268" t="s">
        <v>1092</v>
      </c>
      <c r="Q994" s="152" t="s">
        <v>1092</v>
      </c>
      <c r="R994" s="101" t="s">
        <v>1075</v>
      </c>
    </row>
    <row r="995" spans="1:18" ht="38.25" x14ac:dyDescent="0.2">
      <c r="A995" s="269" t="s">
        <v>2098</v>
      </c>
      <c r="B995" s="269" t="s">
        <v>2099</v>
      </c>
      <c r="C995" s="269" t="s">
        <v>1064</v>
      </c>
      <c r="D995" s="269" t="s">
        <v>1096</v>
      </c>
      <c r="E995" s="269" t="s">
        <v>2089</v>
      </c>
      <c r="F995" s="269"/>
      <c r="G995" s="267" t="s">
        <v>4399</v>
      </c>
      <c r="H995" s="23" t="s">
        <v>9</v>
      </c>
      <c r="I995" s="3" t="s">
        <v>2084</v>
      </c>
      <c r="J995" s="189" t="s">
        <v>1075</v>
      </c>
      <c r="K995" s="100" t="s">
        <v>1075</v>
      </c>
      <c r="L995" s="100" t="s">
        <v>1075</v>
      </c>
      <c r="M995" s="99" t="s">
        <v>1075</v>
      </c>
      <c r="N995" s="100" t="s">
        <v>1075</v>
      </c>
      <c r="O995" s="101" t="s">
        <v>1075</v>
      </c>
      <c r="P995" s="268" t="s">
        <v>1092</v>
      </c>
      <c r="Q995" s="152" t="s">
        <v>1092</v>
      </c>
      <c r="R995" s="101" t="s">
        <v>1075</v>
      </c>
    </row>
    <row r="996" spans="1:18" x14ac:dyDescent="0.2">
      <c r="A996" s="84" t="s">
        <v>789</v>
      </c>
      <c r="B996" s="85" t="s">
        <v>583</v>
      </c>
      <c r="C996" s="86"/>
      <c r="D996" s="86"/>
      <c r="E996" s="86"/>
      <c r="F996" s="86"/>
      <c r="G996" s="87"/>
      <c r="H996" s="107"/>
      <c r="I996" s="89"/>
      <c r="J996" s="90"/>
      <c r="K996" s="91"/>
      <c r="L996" s="91"/>
      <c r="M996" s="92"/>
      <c r="N996" s="91"/>
      <c r="O996" s="93"/>
      <c r="P996" s="92"/>
      <c r="Q996" s="91"/>
      <c r="R996" s="93"/>
    </row>
    <row r="997" spans="1:18" ht="51" x14ac:dyDescent="0.2">
      <c r="A997" s="94" t="s">
        <v>790</v>
      </c>
      <c r="B997" s="95" t="s">
        <v>791</v>
      </c>
      <c r="C997" s="1" t="s">
        <v>1064</v>
      </c>
      <c r="D997" s="1" t="s">
        <v>1096</v>
      </c>
      <c r="E997" s="1" t="s">
        <v>1082</v>
      </c>
      <c r="F997" s="166" t="s">
        <v>2542</v>
      </c>
      <c r="G997" s="4"/>
      <c r="H997" s="23" t="s">
        <v>1076</v>
      </c>
      <c r="I997" s="3"/>
      <c r="J997" s="189" t="s">
        <v>1075</v>
      </c>
      <c r="K997" s="100" t="s">
        <v>1075</v>
      </c>
      <c r="L997" s="98" t="s">
        <v>1075</v>
      </c>
      <c r="M997" s="165" t="s">
        <v>1074</v>
      </c>
      <c r="N997" s="97" t="s">
        <v>1074</v>
      </c>
      <c r="O997" s="101" t="s">
        <v>1075</v>
      </c>
      <c r="P997" s="100" t="s">
        <v>1075</v>
      </c>
      <c r="Q997" s="100" t="s">
        <v>1075</v>
      </c>
      <c r="R997" s="101" t="s">
        <v>1075</v>
      </c>
    </row>
    <row r="998" spans="1:18" ht="25.5" x14ac:dyDescent="0.2">
      <c r="A998" s="94" t="s">
        <v>1636</v>
      </c>
      <c r="B998" s="1" t="s">
        <v>2936</v>
      </c>
      <c r="C998" s="140" t="s">
        <v>1064</v>
      </c>
      <c r="D998" s="102" t="s">
        <v>1096</v>
      </c>
      <c r="E998" s="102" t="s">
        <v>1073</v>
      </c>
      <c r="F998" s="166" t="s">
        <v>2842</v>
      </c>
      <c r="G998" s="4"/>
      <c r="H998" s="23" t="s">
        <v>1076</v>
      </c>
      <c r="I998" s="3"/>
      <c r="J998" s="189" t="s">
        <v>1075</v>
      </c>
      <c r="K998" s="100" t="s">
        <v>1075</v>
      </c>
      <c r="L998" s="185" t="s">
        <v>1074</v>
      </c>
      <c r="M998" s="99" t="s">
        <v>1075</v>
      </c>
      <c r="N998" s="100" t="s">
        <v>1075</v>
      </c>
      <c r="O998" s="101" t="s">
        <v>1075</v>
      </c>
      <c r="P998" s="100" t="s">
        <v>1075</v>
      </c>
      <c r="Q998" s="100" t="s">
        <v>1075</v>
      </c>
      <c r="R998" s="101" t="s">
        <v>1075</v>
      </c>
    </row>
    <row r="999" spans="1:18" ht="38.25" x14ac:dyDescent="0.2">
      <c r="A999" s="269" t="s">
        <v>2934</v>
      </c>
      <c r="B999" s="270" t="s">
        <v>2935</v>
      </c>
      <c r="C999" s="270" t="s">
        <v>1064</v>
      </c>
      <c r="D999" s="270" t="s">
        <v>1096</v>
      </c>
      <c r="E999" s="270" t="s">
        <v>1106</v>
      </c>
      <c r="F999" s="269"/>
      <c r="G999" s="267" t="s">
        <v>4399</v>
      </c>
      <c r="H999" s="23" t="s">
        <v>9</v>
      </c>
      <c r="I999" s="3" t="s">
        <v>2084</v>
      </c>
      <c r="J999" s="189" t="s">
        <v>1075</v>
      </c>
      <c r="K999" s="100" t="s">
        <v>1075</v>
      </c>
      <c r="L999" s="100" t="s">
        <v>1075</v>
      </c>
      <c r="M999" s="99" t="s">
        <v>1075</v>
      </c>
      <c r="N999" s="100" t="s">
        <v>1075</v>
      </c>
      <c r="O999" s="101" t="s">
        <v>1075</v>
      </c>
      <c r="P999" s="268" t="s">
        <v>1092</v>
      </c>
      <c r="Q999" s="152" t="s">
        <v>1092</v>
      </c>
      <c r="R999" s="101" t="s">
        <v>1075</v>
      </c>
    </row>
    <row r="1000" spans="1:18" ht="25.5" x14ac:dyDescent="0.2">
      <c r="A1000" s="271" t="s">
        <v>2939</v>
      </c>
      <c r="B1000" s="271" t="s">
        <v>2940</v>
      </c>
      <c r="C1000" s="271" t="s">
        <v>2880</v>
      </c>
      <c r="D1000" s="271" t="s">
        <v>3235</v>
      </c>
      <c r="E1000" s="271" t="s">
        <v>2941</v>
      </c>
      <c r="F1000" s="48" t="s">
        <v>3043</v>
      </c>
      <c r="G1000" s="271"/>
      <c r="H1000" s="23" t="s">
        <v>1076</v>
      </c>
      <c r="I1000" s="3" t="s">
        <v>2942</v>
      </c>
      <c r="J1000" s="96" t="s">
        <v>1074</v>
      </c>
      <c r="K1000" s="100" t="s">
        <v>1075</v>
      </c>
      <c r="L1000" s="100" t="s">
        <v>1075</v>
      </c>
      <c r="M1000" s="99" t="s">
        <v>1075</v>
      </c>
      <c r="N1000" s="100" t="s">
        <v>1075</v>
      </c>
      <c r="O1000" s="101" t="s">
        <v>1075</v>
      </c>
      <c r="P1000" s="100" t="s">
        <v>1075</v>
      </c>
      <c r="Q1000" s="100" t="s">
        <v>1075</v>
      </c>
      <c r="R1000" s="101" t="s">
        <v>1075</v>
      </c>
    </row>
    <row r="1001" spans="1:18" x14ac:dyDescent="0.2">
      <c r="A1001" s="84" t="s">
        <v>1784</v>
      </c>
      <c r="B1001" s="85" t="s">
        <v>1781</v>
      </c>
      <c r="C1001" s="86"/>
      <c r="D1001" s="86"/>
      <c r="E1001" s="86"/>
      <c r="F1001" s="86"/>
      <c r="G1001" s="87"/>
      <c r="H1001" s="107"/>
      <c r="I1001" s="89"/>
      <c r="J1001" s="90"/>
      <c r="K1001" s="91"/>
      <c r="L1001" s="91"/>
      <c r="M1001" s="92"/>
      <c r="N1001" s="91"/>
      <c r="O1001" s="93"/>
      <c r="P1001" s="92"/>
      <c r="Q1001" s="91"/>
      <c r="R1001" s="93"/>
    </row>
    <row r="1002" spans="1:18" ht="38.25" x14ac:dyDescent="0.2">
      <c r="A1002" s="108" t="s">
        <v>1785</v>
      </c>
      <c r="B1002" s="148" t="s">
        <v>2938</v>
      </c>
      <c r="C1002" s="102" t="s">
        <v>1072</v>
      </c>
      <c r="D1002" s="102" t="s">
        <v>1782</v>
      </c>
      <c r="E1002" s="102" t="s">
        <v>1783</v>
      </c>
      <c r="F1002" s="47" t="s">
        <v>3321</v>
      </c>
      <c r="G1002" s="110"/>
      <c r="H1002" s="23" t="s">
        <v>1076</v>
      </c>
      <c r="I1002" s="3" t="s">
        <v>1684</v>
      </c>
      <c r="J1002" s="189" t="s">
        <v>1075</v>
      </c>
      <c r="K1002" s="100" t="s">
        <v>1075</v>
      </c>
      <c r="L1002" s="98" t="s">
        <v>1075</v>
      </c>
      <c r="M1002" s="165" t="s">
        <v>1074</v>
      </c>
      <c r="N1002" s="97" t="s">
        <v>1074</v>
      </c>
      <c r="O1002" s="101" t="s">
        <v>1075</v>
      </c>
      <c r="P1002" s="100" t="s">
        <v>1075</v>
      </c>
      <c r="Q1002" s="100" t="s">
        <v>1075</v>
      </c>
      <c r="R1002" s="101" t="s">
        <v>1075</v>
      </c>
    </row>
    <row r="1003" spans="1:18" ht="38.25" x14ac:dyDescent="0.2">
      <c r="A1003" s="108" t="s">
        <v>1786</v>
      </c>
      <c r="B1003" s="109" t="s">
        <v>2937</v>
      </c>
      <c r="C1003" s="102" t="s">
        <v>1072</v>
      </c>
      <c r="D1003" s="102" t="s">
        <v>1782</v>
      </c>
      <c r="E1003" s="102" t="s">
        <v>1783</v>
      </c>
      <c r="F1003" s="47" t="s">
        <v>3322</v>
      </c>
      <c r="G1003" s="110"/>
      <c r="H1003" s="23" t="s">
        <v>1076</v>
      </c>
      <c r="I1003" s="3" t="s">
        <v>1684</v>
      </c>
      <c r="J1003" s="189" t="s">
        <v>1075</v>
      </c>
      <c r="K1003" s="100" t="s">
        <v>1075</v>
      </c>
      <c r="L1003" s="98" t="s">
        <v>1075</v>
      </c>
      <c r="M1003" s="165" t="s">
        <v>1074</v>
      </c>
      <c r="N1003" s="97" t="s">
        <v>1074</v>
      </c>
      <c r="O1003" s="101" t="s">
        <v>1075</v>
      </c>
      <c r="P1003" s="100" t="s">
        <v>1075</v>
      </c>
      <c r="Q1003" s="100" t="s">
        <v>1075</v>
      </c>
      <c r="R1003" s="101" t="s">
        <v>1075</v>
      </c>
    </row>
    <row r="1004" spans="1:18" ht="25.5" x14ac:dyDescent="0.2">
      <c r="A1004" s="272" t="s">
        <v>2144</v>
      </c>
      <c r="B1004" s="271" t="s">
        <v>2146</v>
      </c>
      <c r="C1004" s="271" t="s">
        <v>1072</v>
      </c>
      <c r="D1004" s="271" t="s">
        <v>1782</v>
      </c>
      <c r="E1004" s="271" t="s">
        <v>1783</v>
      </c>
      <c r="F1004" s="47" t="s">
        <v>2965</v>
      </c>
      <c r="G1004" s="271"/>
      <c r="H1004" s="23" t="s">
        <v>1076</v>
      </c>
      <c r="I1004" s="3" t="s">
        <v>2910</v>
      </c>
      <c r="J1004" s="189" t="s">
        <v>1075</v>
      </c>
      <c r="K1004" s="100" t="s">
        <v>1075</v>
      </c>
      <c r="L1004" s="98" t="s">
        <v>1075</v>
      </c>
      <c r="M1004" s="165" t="s">
        <v>1074</v>
      </c>
      <c r="N1004" s="97" t="s">
        <v>1074</v>
      </c>
      <c r="O1004" s="101" t="s">
        <v>1075</v>
      </c>
      <c r="P1004" s="100" t="s">
        <v>1075</v>
      </c>
      <c r="Q1004" s="100" t="s">
        <v>1075</v>
      </c>
      <c r="R1004" s="101" t="s">
        <v>1075</v>
      </c>
    </row>
    <row r="1005" spans="1:18" ht="25.5" x14ac:dyDescent="0.2">
      <c r="A1005" s="271" t="s">
        <v>2145</v>
      </c>
      <c r="B1005" s="271" t="s">
        <v>2147</v>
      </c>
      <c r="C1005" s="271" t="s">
        <v>1072</v>
      </c>
      <c r="D1005" s="271" t="s">
        <v>1782</v>
      </c>
      <c r="E1005" s="271" t="s">
        <v>1783</v>
      </c>
      <c r="F1005" s="47" t="s">
        <v>2966</v>
      </c>
      <c r="G1005" s="271"/>
      <c r="H1005" s="23" t="s">
        <v>1076</v>
      </c>
      <c r="I1005" s="3" t="s">
        <v>2910</v>
      </c>
      <c r="J1005" s="189" t="s">
        <v>1075</v>
      </c>
      <c r="K1005" s="100" t="s">
        <v>1075</v>
      </c>
      <c r="L1005" s="98" t="s">
        <v>1075</v>
      </c>
      <c r="M1005" s="165" t="s">
        <v>1074</v>
      </c>
      <c r="N1005" s="97" t="s">
        <v>1074</v>
      </c>
      <c r="O1005" s="101" t="s">
        <v>1075</v>
      </c>
      <c r="P1005" s="100" t="s">
        <v>1075</v>
      </c>
      <c r="Q1005" s="100" t="s">
        <v>1075</v>
      </c>
      <c r="R1005" s="101" t="s">
        <v>1075</v>
      </c>
    </row>
    <row r="1006" spans="1:18" ht="39.75" x14ac:dyDescent="0.2">
      <c r="A1006" s="272" t="s">
        <v>2305</v>
      </c>
      <c r="B1006" s="271" t="s">
        <v>2306</v>
      </c>
      <c r="C1006" s="271" t="s">
        <v>1072</v>
      </c>
      <c r="D1006" s="271" t="s">
        <v>1782</v>
      </c>
      <c r="E1006" s="271" t="s">
        <v>1783</v>
      </c>
      <c r="F1006" s="47" t="s">
        <v>4418</v>
      </c>
      <c r="G1006" s="271"/>
      <c r="H1006" s="23" t="s">
        <v>1076</v>
      </c>
      <c r="I1006" s="3" t="s">
        <v>2309</v>
      </c>
      <c r="J1006" s="189" t="s">
        <v>1075</v>
      </c>
      <c r="K1006" s="100" t="s">
        <v>1075</v>
      </c>
      <c r="L1006" s="98" t="s">
        <v>1075</v>
      </c>
      <c r="M1006" s="165" t="s">
        <v>1074</v>
      </c>
      <c r="N1006" s="97" t="s">
        <v>1074</v>
      </c>
      <c r="O1006" s="101" t="s">
        <v>1075</v>
      </c>
      <c r="P1006" s="100" t="s">
        <v>1075</v>
      </c>
      <c r="Q1006" s="100" t="s">
        <v>1075</v>
      </c>
      <c r="R1006" s="101" t="s">
        <v>1075</v>
      </c>
    </row>
    <row r="1007" spans="1:18" ht="37.5" customHeight="1" x14ac:dyDescent="0.2">
      <c r="A1007" s="271" t="s">
        <v>2307</v>
      </c>
      <c r="B1007" s="271" t="s">
        <v>2308</v>
      </c>
      <c r="C1007" s="271" t="s">
        <v>1072</v>
      </c>
      <c r="D1007" s="271" t="s">
        <v>1782</v>
      </c>
      <c r="E1007" s="271" t="s">
        <v>1783</v>
      </c>
      <c r="F1007" s="47" t="s">
        <v>2967</v>
      </c>
      <c r="G1007" s="271"/>
      <c r="H1007" s="23" t="s">
        <v>1076</v>
      </c>
      <c r="I1007" s="3" t="s">
        <v>2310</v>
      </c>
      <c r="J1007" s="189" t="s">
        <v>1075</v>
      </c>
      <c r="K1007" s="100" t="s">
        <v>1075</v>
      </c>
      <c r="L1007" s="98" t="s">
        <v>1075</v>
      </c>
      <c r="M1007" s="165" t="s">
        <v>1074</v>
      </c>
      <c r="N1007" s="97" t="s">
        <v>1074</v>
      </c>
      <c r="O1007" s="101" t="s">
        <v>1075</v>
      </c>
      <c r="P1007" s="100" t="s">
        <v>1075</v>
      </c>
      <c r="Q1007" s="100" t="s">
        <v>1075</v>
      </c>
      <c r="R1007" s="101" t="s">
        <v>1075</v>
      </c>
    </row>
    <row r="1008" spans="1:18" x14ac:dyDescent="0.2">
      <c r="A1008" s="84" t="s">
        <v>3296</v>
      </c>
      <c r="B1008" s="85" t="s">
        <v>3343</v>
      </c>
      <c r="C1008" s="86"/>
      <c r="D1008" s="86"/>
      <c r="E1008" s="86"/>
      <c r="F1008" s="86"/>
      <c r="G1008" s="87"/>
      <c r="H1008" s="107"/>
      <c r="I1008" s="89"/>
      <c r="J1008" s="90"/>
      <c r="K1008" s="91"/>
      <c r="L1008" s="91"/>
      <c r="M1008" s="92"/>
      <c r="N1008" s="91"/>
      <c r="O1008" s="93"/>
      <c r="P1008" s="92"/>
      <c r="Q1008" s="91"/>
      <c r="R1008" s="93"/>
    </row>
    <row r="1009" spans="1:18" ht="40.15" customHeight="1" x14ac:dyDescent="0.2">
      <c r="A1009" s="48" t="s">
        <v>3155</v>
      </c>
      <c r="B1009" s="124" t="s">
        <v>3344</v>
      </c>
      <c r="C1009" s="102" t="s">
        <v>3148</v>
      </c>
      <c r="D1009" s="102" t="s">
        <v>3146</v>
      </c>
      <c r="E1009" s="48" t="s">
        <v>3156</v>
      </c>
      <c r="F1009" s="47" t="s">
        <v>4250</v>
      </c>
      <c r="G1009" s="48" t="s">
        <v>3158</v>
      </c>
      <c r="H1009" s="23" t="s">
        <v>1076</v>
      </c>
      <c r="I1009" s="3" t="s">
        <v>3147</v>
      </c>
      <c r="J1009" s="96" t="s">
        <v>1074</v>
      </c>
      <c r="K1009" s="97" t="s">
        <v>1074</v>
      </c>
      <c r="L1009" s="98" t="s">
        <v>1075</v>
      </c>
      <c r="M1009" s="100" t="s">
        <v>1075</v>
      </c>
      <c r="N1009" s="100" t="s">
        <v>1075</v>
      </c>
      <c r="O1009" s="101" t="s">
        <v>1075</v>
      </c>
      <c r="P1009" s="100" t="s">
        <v>1075</v>
      </c>
      <c r="Q1009" s="100" t="s">
        <v>1075</v>
      </c>
      <c r="R1009" s="101" t="s">
        <v>1075</v>
      </c>
    </row>
    <row r="1010" spans="1:18" ht="27.75" customHeight="1" x14ac:dyDescent="0.2">
      <c r="A1010" s="124" t="s">
        <v>3149</v>
      </c>
      <c r="B1010" s="124" t="s">
        <v>3150</v>
      </c>
      <c r="C1010" s="102" t="s">
        <v>3148</v>
      </c>
      <c r="D1010" s="102" t="s">
        <v>3146</v>
      </c>
      <c r="E1010" s="48" t="s">
        <v>3157</v>
      </c>
      <c r="F1010" s="47" t="s">
        <v>3567</v>
      </c>
      <c r="G1010" s="124" t="s">
        <v>3159</v>
      </c>
      <c r="H1010" s="23" t="s">
        <v>1076</v>
      </c>
      <c r="I1010" s="3" t="s">
        <v>3147</v>
      </c>
      <c r="J1010" s="96" t="s">
        <v>1074</v>
      </c>
      <c r="K1010" s="97" t="s">
        <v>1074</v>
      </c>
      <c r="L1010" s="98" t="s">
        <v>1075</v>
      </c>
      <c r="M1010" s="100" t="s">
        <v>1075</v>
      </c>
      <c r="N1010" s="100" t="s">
        <v>1075</v>
      </c>
      <c r="O1010" s="101" t="s">
        <v>1075</v>
      </c>
      <c r="P1010" s="100" t="s">
        <v>1075</v>
      </c>
      <c r="Q1010" s="100" t="s">
        <v>1075</v>
      </c>
      <c r="R1010" s="101" t="s">
        <v>1075</v>
      </c>
    </row>
    <row r="1011" spans="1:18" ht="127.5" x14ac:dyDescent="0.2">
      <c r="A1011" s="124" t="s">
        <v>3151</v>
      </c>
      <c r="B1011" s="124" t="s">
        <v>3152</v>
      </c>
      <c r="C1011" s="102" t="s">
        <v>3148</v>
      </c>
      <c r="D1011" s="102" t="s">
        <v>3146</v>
      </c>
      <c r="E1011" s="48" t="s">
        <v>3157</v>
      </c>
      <c r="F1011" s="47" t="s">
        <v>3568</v>
      </c>
      <c r="G1011" s="124" t="s">
        <v>3160</v>
      </c>
      <c r="H1011" s="23" t="s">
        <v>1076</v>
      </c>
      <c r="I1011" s="3" t="s">
        <v>3147</v>
      </c>
      <c r="J1011" s="96" t="s">
        <v>1074</v>
      </c>
      <c r="K1011" s="97" t="s">
        <v>1074</v>
      </c>
      <c r="L1011" s="98" t="s">
        <v>1075</v>
      </c>
      <c r="M1011" s="100" t="s">
        <v>1075</v>
      </c>
      <c r="N1011" s="100" t="s">
        <v>1075</v>
      </c>
      <c r="O1011" s="101" t="s">
        <v>1075</v>
      </c>
      <c r="P1011" s="100" t="s">
        <v>1075</v>
      </c>
      <c r="Q1011" s="100" t="s">
        <v>1075</v>
      </c>
      <c r="R1011" s="101" t="s">
        <v>1075</v>
      </c>
    </row>
    <row r="1012" spans="1:18" ht="153" x14ac:dyDescent="0.2">
      <c r="A1012" s="124" t="s">
        <v>3153</v>
      </c>
      <c r="B1012" s="124" t="s">
        <v>3154</v>
      </c>
      <c r="C1012" s="102" t="s">
        <v>3148</v>
      </c>
      <c r="D1012" s="102" t="s">
        <v>3146</v>
      </c>
      <c r="E1012" s="124" t="s">
        <v>3156</v>
      </c>
      <c r="F1012" s="47" t="s">
        <v>3569</v>
      </c>
      <c r="G1012" s="124" t="s">
        <v>3161</v>
      </c>
      <c r="H1012" s="23" t="s">
        <v>1076</v>
      </c>
      <c r="I1012" s="3" t="s">
        <v>3147</v>
      </c>
      <c r="J1012" s="96" t="s">
        <v>1074</v>
      </c>
      <c r="K1012" s="97" t="s">
        <v>1074</v>
      </c>
      <c r="L1012" s="98" t="s">
        <v>1075</v>
      </c>
      <c r="M1012" s="100" t="s">
        <v>1075</v>
      </c>
      <c r="N1012" s="100" t="s">
        <v>1075</v>
      </c>
      <c r="O1012" s="101" t="s">
        <v>1075</v>
      </c>
      <c r="P1012" s="100" t="s">
        <v>1075</v>
      </c>
      <c r="Q1012" s="100" t="s">
        <v>1075</v>
      </c>
      <c r="R1012" s="101" t="s">
        <v>1075</v>
      </c>
    </row>
    <row r="1013" spans="1:18" x14ac:dyDescent="0.2">
      <c r="A1013" s="84" t="s">
        <v>3904</v>
      </c>
      <c r="B1013" s="85" t="s">
        <v>3905</v>
      </c>
      <c r="C1013" s="86"/>
      <c r="D1013" s="86"/>
      <c r="E1013" s="86"/>
      <c r="F1013" s="86"/>
      <c r="G1013" s="87"/>
      <c r="H1013" s="107"/>
      <c r="I1013" s="89"/>
      <c r="J1013" s="90"/>
      <c r="K1013" s="91"/>
      <c r="L1013" s="91"/>
      <c r="M1013" s="92"/>
      <c r="N1013" s="91"/>
      <c r="O1013" s="93"/>
      <c r="P1013" s="92"/>
      <c r="Q1013" s="91"/>
      <c r="R1013" s="93"/>
    </row>
    <row r="1014" spans="1:18" ht="25.5" customHeight="1" x14ac:dyDescent="0.2">
      <c r="A1014" s="188" t="s">
        <v>3906</v>
      </c>
      <c r="B1014" s="131" t="s">
        <v>3895</v>
      </c>
      <c r="C1014" s="132" t="s">
        <v>3657</v>
      </c>
      <c r="D1014" s="132" t="s">
        <v>3897</v>
      </c>
      <c r="E1014" s="328" t="s">
        <v>4509</v>
      </c>
      <c r="F1014" s="340" t="s">
        <v>4510</v>
      </c>
      <c r="G1014" s="330" t="s">
        <v>4645</v>
      </c>
      <c r="H1014" s="23" t="s">
        <v>1080</v>
      </c>
      <c r="I1014" s="3" t="s">
        <v>3674</v>
      </c>
      <c r="J1014" s="314" t="s">
        <v>4646</v>
      </c>
      <c r="K1014" s="141" t="s">
        <v>4647</v>
      </c>
      <c r="L1014" s="98" t="s">
        <v>1075</v>
      </c>
      <c r="M1014" s="99" t="s">
        <v>1075</v>
      </c>
      <c r="N1014" s="100" t="s">
        <v>1075</v>
      </c>
      <c r="O1014" s="101" t="s">
        <v>1075</v>
      </c>
      <c r="P1014" s="99" t="s">
        <v>1075</v>
      </c>
      <c r="Q1014" s="100" t="s">
        <v>1075</v>
      </c>
      <c r="R1014" s="101" t="s">
        <v>1075</v>
      </c>
    </row>
    <row r="1015" spans="1:18" ht="27" customHeight="1" x14ac:dyDescent="0.2">
      <c r="A1015" s="188" t="s">
        <v>3907</v>
      </c>
      <c r="B1015" s="131" t="s">
        <v>3896</v>
      </c>
      <c r="C1015" s="132" t="s">
        <v>3657</v>
      </c>
      <c r="D1015" s="132" t="s">
        <v>3897</v>
      </c>
      <c r="E1015" s="328" t="s">
        <v>4509</v>
      </c>
      <c r="F1015" s="329"/>
      <c r="G1015" s="330"/>
      <c r="H1015" s="23" t="s">
        <v>9</v>
      </c>
      <c r="I1015" s="3" t="s">
        <v>3674</v>
      </c>
      <c r="J1015" s="135" t="s">
        <v>1092</v>
      </c>
      <c r="K1015" s="152" t="s">
        <v>1092</v>
      </c>
      <c r="L1015" s="98" t="s">
        <v>1075</v>
      </c>
      <c r="M1015" s="99" t="s">
        <v>1075</v>
      </c>
      <c r="N1015" s="100" t="s">
        <v>1075</v>
      </c>
      <c r="O1015" s="101" t="s">
        <v>1075</v>
      </c>
      <c r="P1015" s="99" t="s">
        <v>1075</v>
      </c>
      <c r="Q1015" s="100" t="s">
        <v>1075</v>
      </c>
      <c r="R1015" s="101" t="s">
        <v>1075</v>
      </c>
    </row>
    <row r="1016" spans="1:18" x14ac:dyDescent="0.2">
      <c r="A1016" s="84" t="s">
        <v>1791</v>
      </c>
      <c r="B1016" s="85" t="s">
        <v>380</v>
      </c>
      <c r="C1016" s="86"/>
      <c r="D1016" s="86"/>
      <c r="E1016" s="86"/>
      <c r="F1016" s="86"/>
      <c r="G1016" s="87"/>
      <c r="H1016" s="107"/>
      <c r="I1016" s="89"/>
      <c r="J1016" s="90"/>
      <c r="K1016" s="91"/>
      <c r="L1016" s="91"/>
      <c r="M1016" s="92"/>
      <c r="N1016" s="91"/>
      <c r="O1016" s="93"/>
      <c r="P1016" s="92"/>
      <c r="Q1016" s="91"/>
      <c r="R1016" s="93"/>
    </row>
    <row r="1017" spans="1:18" x14ac:dyDescent="0.2">
      <c r="A1017" s="84" t="s">
        <v>2019</v>
      </c>
      <c r="B1017" s="85" t="s">
        <v>3239</v>
      </c>
      <c r="C1017" s="86"/>
      <c r="D1017" s="86"/>
      <c r="E1017" s="86"/>
      <c r="F1017" s="86"/>
      <c r="G1017" s="87"/>
      <c r="H1017" s="107"/>
      <c r="I1017" s="89"/>
      <c r="J1017" s="90"/>
      <c r="K1017" s="91"/>
      <c r="L1017" s="91"/>
      <c r="M1017" s="92"/>
      <c r="N1017" s="91"/>
      <c r="O1017" s="93"/>
      <c r="P1017" s="92"/>
      <c r="Q1017" s="91"/>
      <c r="R1017" s="93"/>
    </row>
    <row r="1018" spans="1:18" ht="71.25" x14ac:dyDescent="0.2">
      <c r="A1018" s="112" t="s">
        <v>3236</v>
      </c>
      <c r="B1018" s="234" t="s">
        <v>3242</v>
      </c>
      <c r="C1018" s="234" t="s">
        <v>2543</v>
      </c>
      <c r="D1018" s="234" t="s">
        <v>2544</v>
      </c>
      <c r="E1018" s="234" t="s">
        <v>2545</v>
      </c>
      <c r="F1018" s="234"/>
      <c r="G1018" s="234" t="s">
        <v>3241</v>
      </c>
      <c r="H1018" s="175" t="s">
        <v>206</v>
      </c>
      <c r="I1018" s="176" t="s">
        <v>1684</v>
      </c>
      <c r="J1018" s="177" t="s">
        <v>1075</v>
      </c>
      <c r="K1018" s="178" t="s">
        <v>1075</v>
      </c>
      <c r="L1018" s="179" t="s">
        <v>1075</v>
      </c>
      <c r="M1018" s="183" t="s">
        <v>1092</v>
      </c>
      <c r="N1018" s="178" t="s">
        <v>1075</v>
      </c>
      <c r="O1018" s="184" t="s">
        <v>1075</v>
      </c>
      <c r="P1018" s="183" t="s">
        <v>1075</v>
      </c>
      <c r="Q1018" s="178" t="s">
        <v>1075</v>
      </c>
      <c r="R1018" s="184" t="s">
        <v>1075</v>
      </c>
    </row>
    <row r="1019" spans="1:18" ht="71.25" x14ac:dyDescent="0.2">
      <c r="A1019" s="112" t="s">
        <v>3237</v>
      </c>
      <c r="B1019" s="234" t="s">
        <v>3242</v>
      </c>
      <c r="C1019" s="234" t="s">
        <v>1072</v>
      </c>
      <c r="D1019" s="234" t="s">
        <v>1782</v>
      </c>
      <c r="E1019" s="234" t="s">
        <v>1455</v>
      </c>
      <c r="F1019" s="234"/>
      <c r="G1019" s="234" t="s">
        <v>3240</v>
      </c>
      <c r="H1019" s="175" t="s">
        <v>206</v>
      </c>
      <c r="I1019" s="176" t="s">
        <v>1684</v>
      </c>
      <c r="J1019" s="177" t="s">
        <v>1075</v>
      </c>
      <c r="K1019" s="178" t="s">
        <v>1075</v>
      </c>
      <c r="L1019" s="179" t="s">
        <v>1075</v>
      </c>
      <c r="M1019" s="183" t="s">
        <v>1092</v>
      </c>
      <c r="N1019" s="178" t="s">
        <v>1075</v>
      </c>
      <c r="O1019" s="184" t="s">
        <v>1075</v>
      </c>
      <c r="P1019" s="183" t="s">
        <v>1075</v>
      </c>
      <c r="Q1019" s="178" t="s">
        <v>1075</v>
      </c>
      <c r="R1019" s="184" t="s">
        <v>1075</v>
      </c>
    </row>
    <row r="1020" spans="1:18" ht="71.25" x14ac:dyDescent="0.2">
      <c r="A1020" s="112" t="s">
        <v>3238</v>
      </c>
      <c r="B1020" s="234" t="s">
        <v>3242</v>
      </c>
      <c r="C1020" s="234" t="s">
        <v>1072</v>
      </c>
      <c r="D1020" s="234" t="s">
        <v>1782</v>
      </c>
      <c r="E1020" s="234" t="s">
        <v>1455</v>
      </c>
      <c r="F1020" s="234"/>
      <c r="G1020" s="234" t="s">
        <v>3240</v>
      </c>
      <c r="H1020" s="175" t="s">
        <v>206</v>
      </c>
      <c r="I1020" s="176" t="s">
        <v>1684</v>
      </c>
      <c r="J1020" s="177" t="s">
        <v>1075</v>
      </c>
      <c r="K1020" s="178" t="s">
        <v>1075</v>
      </c>
      <c r="L1020" s="179" t="s">
        <v>1075</v>
      </c>
      <c r="M1020" s="183" t="s">
        <v>1092</v>
      </c>
      <c r="N1020" s="178" t="s">
        <v>1092</v>
      </c>
      <c r="O1020" s="184" t="s">
        <v>1075</v>
      </c>
      <c r="P1020" s="183" t="s">
        <v>1075</v>
      </c>
      <c r="Q1020" s="178" t="s">
        <v>1075</v>
      </c>
      <c r="R1020" s="184" t="s">
        <v>1075</v>
      </c>
    </row>
    <row r="1021" spans="1:18" x14ac:dyDescent="0.2">
      <c r="A1021" s="84" t="s">
        <v>2103</v>
      </c>
      <c r="B1021" s="85" t="s">
        <v>2100</v>
      </c>
      <c r="C1021" s="86"/>
      <c r="D1021" s="86"/>
      <c r="E1021" s="86"/>
      <c r="F1021" s="86"/>
      <c r="G1021" s="87"/>
      <c r="H1021" s="91"/>
      <c r="I1021" s="89"/>
      <c r="J1021" s="91"/>
      <c r="K1021" s="91"/>
      <c r="L1021" s="91"/>
      <c r="M1021" s="92"/>
      <c r="N1021" s="91"/>
      <c r="O1021" s="93"/>
      <c r="P1021" s="92"/>
      <c r="Q1021" s="91"/>
      <c r="R1021" s="93"/>
    </row>
    <row r="1022" spans="1:18" ht="38.25" x14ac:dyDescent="0.2">
      <c r="A1022" s="102" t="s">
        <v>2101</v>
      </c>
      <c r="B1022" s="102" t="s">
        <v>2968</v>
      </c>
      <c r="C1022" s="271" t="s">
        <v>1064</v>
      </c>
      <c r="D1022" s="271" t="s">
        <v>1096</v>
      </c>
      <c r="E1022" s="102" t="s">
        <v>1073</v>
      </c>
      <c r="F1022" s="102" t="s">
        <v>2913</v>
      </c>
      <c r="G1022" s="102"/>
      <c r="H1022" s="23" t="s">
        <v>1076</v>
      </c>
      <c r="I1022" s="3" t="s">
        <v>2084</v>
      </c>
      <c r="J1022" s="96" t="s">
        <v>1074</v>
      </c>
      <c r="K1022" s="100" t="s">
        <v>1075</v>
      </c>
      <c r="L1022" s="100" t="s">
        <v>1075</v>
      </c>
      <c r="M1022" s="165" t="s">
        <v>1074</v>
      </c>
      <c r="N1022" s="97" t="s">
        <v>1074</v>
      </c>
      <c r="O1022" s="101" t="s">
        <v>1075</v>
      </c>
      <c r="P1022" s="99" t="s">
        <v>1075</v>
      </c>
      <c r="Q1022" s="100" t="s">
        <v>1075</v>
      </c>
      <c r="R1022" s="101" t="s">
        <v>1075</v>
      </c>
    </row>
    <row r="1023" spans="1:18" x14ac:dyDescent="0.2">
      <c r="A1023" s="84" t="s">
        <v>2104</v>
      </c>
      <c r="B1023" s="85" t="s">
        <v>2102</v>
      </c>
      <c r="C1023" s="86"/>
      <c r="D1023" s="86"/>
      <c r="E1023" s="86"/>
      <c r="F1023" s="86"/>
      <c r="G1023" s="87"/>
      <c r="H1023" s="91"/>
      <c r="I1023" s="89"/>
      <c r="J1023" s="91"/>
      <c r="K1023" s="91"/>
      <c r="L1023" s="91"/>
      <c r="M1023" s="92"/>
      <c r="N1023" s="91"/>
      <c r="O1023" s="93"/>
      <c r="P1023" s="92"/>
      <c r="Q1023" s="91"/>
      <c r="R1023" s="93"/>
    </row>
    <row r="1024" spans="1:18" ht="25.5" x14ac:dyDescent="0.2">
      <c r="A1024" s="102" t="s">
        <v>3039</v>
      </c>
      <c r="B1024" s="102" t="s">
        <v>3040</v>
      </c>
      <c r="C1024" s="271" t="s">
        <v>3041</v>
      </c>
      <c r="D1024" s="271" t="s">
        <v>2544</v>
      </c>
      <c r="E1024" s="48" t="s">
        <v>1077</v>
      </c>
      <c r="F1024" s="48" t="s">
        <v>3042</v>
      </c>
      <c r="G1024" s="102"/>
      <c r="H1024" s="23" t="s">
        <v>1076</v>
      </c>
      <c r="I1024" s="3" t="s">
        <v>2084</v>
      </c>
      <c r="J1024" s="99" t="s">
        <v>1075</v>
      </c>
      <c r="K1024" s="100" t="s">
        <v>1075</v>
      </c>
      <c r="L1024" s="100" t="s">
        <v>1075</v>
      </c>
      <c r="M1024" s="99" t="s">
        <v>1075</v>
      </c>
      <c r="N1024" s="100" t="s">
        <v>1075</v>
      </c>
      <c r="O1024" s="101" t="s">
        <v>1075</v>
      </c>
      <c r="P1024" s="165" t="s">
        <v>1074</v>
      </c>
      <c r="Q1024" s="97" t="s">
        <v>1074</v>
      </c>
      <c r="R1024" s="97" t="s">
        <v>1074</v>
      </c>
    </row>
    <row r="1025" spans="1:18" ht="20.25" x14ac:dyDescent="0.2">
      <c r="A1025" s="74">
        <v>9</v>
      </c>
      <c r="B1025" s="75" t="s">
        <v>792</v>
      </c>
      <c r="C1025" s="76"/>
      <c r="D1025" s="76"/>
      <c r="E1025" s="76"/>
      <c r="F1025" s="76"/>
      <c r="G1025" s="77"/>
      <c r="H1025" s="160"/>
      <c r="I1025" s="79"/>
      <c r="J1025" s="161"/>
      <c r="K1025" s="162"/>
      <c r="L1025" s="162"/>
      <c r="M1025" s="163"/>
      <c r="N1025" s="162"/>
      <c r="O1025" s="164"/>
      <c r="P1025" s="163"/>
      <c r="Q1025" s="162"/>
      <c r="R1025" s="164"/>
    </row>
    <row r="1026" spans="1:18" x14ac:dyDescent="0.2">
      <c r="A1026" s="84">
        <v>9.1</v>
      </c>
      <c r="B1026" s="85" t="s">
        <v>1580</v>
      </c>
      <c r="C1026" s="86"/>
      <c r="D1026" s="86"/>
      <c r="E1026" s="86"/>
      <c r="F1026" s="86"/>
      <c r="G1026" s="87"/>
      <c r="H1026" s="107"/>
      <c r="I1026" s="89"/>
      <c r="J1026" s="90"/>
      <c r="K1026" s="91"/>
      <c r="L1026" s="91"/>
      <c r="M1026" s="92"/>
      <c r="N1026" s="91"/>
      <c r="O1026" s="93"/>
      <c r="P1026" s="92"/>
      <c r="Q1026" s="91"/>
      <c r="R1026" s="93"/>
    </row>
    <row r="1027" spans="1:18" x14ac:dyDescent="0.2">
      <c r="A1027" s="84" t="s">
        <v>793</v>
      </c>
      <c r="B1027" s="85" t="s">
        <v>794</v>
      </c>
      <c r="C1027" s="86"/>
      <c r="D1027" s="86"/>
      <c r="E1027" s="86"/>
      <c r="F1027" s="86"/>
      <c r="G1027" s="87"/>
      <c r="H1027" s="107"/>
      <c r="I1027" s="89"/>
      <c r="J1027" s="90"/>
      <c r="K1027" s="91"/>
      <c r="L1027" s="91"/>
      <c r="M1027" s="92"/>
      <c r="N1027" s="91"/>
      <c r="O1027" s="93"/>
      <c r="P1027" s="92"/>
      <c r="Q1027" s="91"/>
      <c r="R1027" s="93"/>
    </row>
    <row r="1028" spans="1:18" ht="38.25" x14ac:dyDescent="0.2">
      <c r="A1028" s="94" t="s">
        <v>795</v>
      </c>
      <c r="B1028" s="95" t="s">
        <v>796</v>
      </c>
      <c r="C1028" s="1" t="s">
        <v>1064</v>
      </c>
      <c r="D1028" s="1" t="s">
        <v>1096</v>
      </c>
      <c r="E1028" s="1" t="s">
        <v>1106</v>
      </c>
      <c r="F1028" s="1" t="s">
        <v>1504</v>
      </c>
      <c r="G1028" s="4"/>
      <c r="H1028" s="23" t="s">
        <v>1076</v>
      </c>
      <c r="I1028" s="3"/>
      <c r="J1028" s="96" t="s">
        <v>1074</v>
      </c>
      <c r="K1028" s="97" t="s">
        <v>1074</v>
      </c>
      <c r="L1028" s="98" t="s">
        <v>1075</v>
      </c>
      <c r="M1028" s="99" t="s">
        <v>1075</v>
      </c>
      <c r="N1028" s="100" t="s">
        <v>1075</v>
      </c>
      <c r="O1028" s="101" t="s">
        <v>1075</v>
      </c>
      <c r="P1028" s="99" t="s">
        <v>1075</v>
      </c>
      <c r="Q1028" s="100" t="s">
        <v>1075</v>
      </c>
      <c r="R1028" s="101" t="s">
        <v>1075</v>
      </c>
    </row>
    <row r="1029" spans="1:18" ht="63.75" x14ac:dyDescent="0.2">
      <c r="A1029" s="94" t="s">
        <v>797</v>
      </c>
      <c r="B1029" s="95" t="s">
        <v>798</v>
      </c>
      <c r="C1029" s="1" t="s">
        <v>1064</v>
      </c>
      <c r="D1029" s="1" t="s">
        <v>1096</v>
      </c>
      <c r="E1029" s="1" t="s">
        <v>1505</v>
      </c>
      <c r="F1029" s="1" t="s">
        <v>1506</v>
      </c>
      <c r="G1029" s="4"/>
      <c r="H1029" s="23" t="s">
        <v>1076</v>
      </c>
      <c r="I1029" s="3"/>
      <c r="J1029" s="96" t="s">
        <v>1074</v>
      </c>
      <c r="K1029" s="97" t="s">
        <v>1074</v>
      </c>
      <c r="L1029" s="98" t="s">
        <v>1075</v>
      </c>
      <c r="M1029" s="99" t="s">
        <v>1075</v>
      </c>
      <c r="N1029" s="100" t="s">
        <v>1075</v>
      </c>
      <c r="O1029" s="101" t="s">
        <v>1075</v>
      </c>
      <c r="P1029" s="99" t="s">
        <v>1075</v>
      </c>
      <c r="Q1029" s="100" t="s">
        <v>1075</v>
      </c>
      <c r="R1029" s="101" t="s">
        <v>1075</v>
      </c>
    </row>
    <row r="1030" spans="1:18" ht="76.5" x14ac:dyDescent="0.2">
      <c r="A1030" s="94" t="s">
        <v>799</v>
      </c>
      <c r="B1030" s="95" t="s">
        <v>800</v>
      </c>
      <c r="C1030" s="1" t="s">
        <v>1064</v>
      </c>
      <c r="D1030" s="1" t="s">
        <v>1096</v>
      </c>
      <c r="E1030" s="1" t="s">
        <v>1106</v>
      </c>
      <c r="F1030" s="1" t="s">
        <v>2187</v>
      </c>
      <c r="G1030" s="4"/>
      <c r="H1030" s="23" t="s">
        <v>1076</v>
      </c>
      <c r="I1030" s="3"/>
      <c r="J1030" s="96" t="s">
        <v>1074</v>
      </c>
      <c r="K1030" s="97" t="s">
        <v>1074</v>
      </c>
      <c r="L1030" s="98" t="s">
        <v>1075</v>
      </c>
      <c r="M1030" s="99" t="s">
        <v>1075</v>
      </c>
      <c r="N1030" s="100" t="s">
        <v>1075</v>
      </c>
      <c r="O1030" s="101" t="s">
        <v>1075</v>
      </c>
      <c r="P1030" s="99" t="s">
        <v>1075</v>
      </c>
      <c r="Q1030" s="100" t="s">
        <v>1075</v>
      </c>
      <c r="R1030" s="101" t="s">
        <v>1075</v>
      </c>
    </row>
    <row r="1031" spans="1:18" ht="28.5" x14ac:dyDescent="0.2">
      <c r="A1031" s="94" t="s">
        <v>801</v>
      </c>
      <c r="B1031" s="95" t="s">
        <v>802</v>
      </c>
      <c r="C1031" s="1" t="s">
        <v>1064</v>
      </c>
      <c r="D1031" s="1" t="s">
        <v>1096</v>
      </c>
      <c r="E1031" s="1" t="s">
        <v>1507</v>
      </c>
      <c r="F1031" s="1" t="s">
        <v>1508</v>
      </c>
      <c r="G1031" s="4"/>
      <c r="H1031" s="23" t="s">
        <v>1076</v>
      </c>
      <c r="I1031" s="3"/>
      <c r="J1031" s="96" t="s">
        <v>1074</v>
      </c>
      <c r="K1031" s="97" t="s">
        <v>1074</v>
      </c>
      <c r="L1031" s="98" t="s">
        <v>1075</v>
      </c>
      <c r="M1031" s="99" t="s">
        <v>1075</v>
      </c>
      <c r="N1031" s="100" t="s">
        <v>1075</v>
      </c>
      <c r="O1031" s="101" t="s">
        <v>1075</v>
      </c>
      <c r="P1031" s="99" t="s">
        <v>1075</v>
      </c>
      <c r="Q1031" s="100" t="s">
        <v>1075</v>
      </c>
      <c r="R1031" s="101" t="s">
        <v>1075</v>
      </c>
    </row>
    <row r="1032" spans="1:18" ht="28.5" x14ac:dyDescent="0.2">
      <c r="A1032" s="94" t="s">
        <v>803</v>
      </c>
      <c r="B1032" s="95" t="s">
        <v>804</v>
      </c>
      <c r="C1032" s="1" t="s">
        <v>1064</v>
      </c>
      <c r="D1032" s="1" t="s">
        <v>1096</v>
      </c>
      <c r="E1032" s="1" t="s">
        <v>1396</v>
      </c>
      <c r="F1032" s="1" t="s">
        <v>1509</v>
      </c>
      <c r="G1032" s="4"/>
      <c r="H1032" s="23" t="s">
        <v>1076</v>
      </c>
      <c r="I1032" s="3"/>
      <c r="J1032" s="96" t="s">
        <v>1074</v>
      </c>
      <c r="K1032" s="97" t="s">
        <v>1074</v>
      </c>
      <c r="L1032" s="98" t="s">
        <v>1075</v>
      </c>
      <c r="M1032" s="99" t="s">
        <v>1075</v>
      </c>
      <c r="N1032" s="100" t="s">
        <v>1075</v>
      </c>
      <c r="O1032" s="101" t="s">
        <v>1075</v>
      </c>
      <c r="P1032" s="99" t="s">
        <v>1075</v>
      </c>
      <c r="Q1032" s="100" t="s">
        <v>1075</v>
      </c>
      <c r="R1032" s="101" t="s">
        <v>1075</v>
      </c>
    </row>
    <row r="1033" spans="1:18" ht="63.75" x14ac:dyDescent="0.2">
      <c r="A1033" s="94" t="s">
        <v>805</v>
      </c>
      <c r="B1033" s="95" t="s">
        <v>806</v>
      </c>
      <c r="C1033" s="1" t="s">
        <v>1064</v>
      </c>
      <c r="D1033" s="1" t="s">
        <v>1096</v>
      </c>
      <c r="E1033" s="1" t="s">
        <v>1082</v>
      </c>
      <c r="F1033" s="1" t="s">
        <v>1510</v>
      </c>
      <c r="G1033" s="4"/>
      <c r="H1033" s="23" t="s">
        <v>1076</v>
      </c>
      <c r="I1033" s="3"/>
      <c r="J1033" s="96" t="s">
        <v>1074</v>
      </c>
      <c r="K1033" s="97" t="s">
        <v>1074</v>
      </c>
      <c r="L1033" s="98" t="s">
        <v>1075</v>
      </c>
      <c r="M1033" s="99" t="s">
        <v>1075</v>
      </c>
      <c r="N1033" s="100" t="s">
        <v>1075</v>
      </c>
      <c r="O1033" s="101" t="s">
        <v>1075</v>
      </c>
      <c r="P1033" s="99" t="s">
        <v>1075</v>
      </c>
      <c r="Q1033" s="100" t="s">
        <v>1075</v>
      </c>
      <c r="R1033" s="101" t="s">
        <v>1075</v>
      </c>
    </row>
    <row r="1034" spans="1:18" x14ac:dyDescent="0.2">
      <c r="A1034" s="84" t="s">
        <v>807</v>
      </c>
      <c r="B1034" s="85" t="s">
        <v>808</v>
      </c>
      <c r="C1034" s="86"/>
      <c r="D1034" s="86"/>
      <c r="E1034" s="86"/>
      <c r="F1034" s="86"/>
      <c r="G1034" s="87"/>
      <c r="H1034" s="107"/>
      <c r="I1034" s="89"/>
      <c r="J1034" s="90"/>
      <c r="K1034" s="91"/>
      <c r="L1034" s="91"/>
      <c r="M1034" s="92"/>
      <c r="N1034" s="91"/>
      <c r="O1034" s="93"/>
      <c r="P1034" s="92"/>
      <c r="Q1034" s="91"/>
      <c r="R1034" s="93"/>
    </row>
    <row r="1035" spans="1:18" ht="51" x14ac:dyDescent="0.2">
      <c r="A1035" s="94" t="s">
        <v>809</v>
      </c>
      <c r="B1035" s="95" t="s">
        <v>810</v>
      </c>
      <c r="C1035" s="1" t="s">
        <v>1064</v>
      </c>
      <c r="D1035" s="1" t="s">
        <v>1096</v>
      </c>
      <c r="E1035" s="1" t="s">
        <v>1511</v>
      </c>
      <c r="F1035" s="1" t="s">
        <v>1512</v>
      </c>
      <c r="G1035" s="4"/>
      <c r="H1035" s="23" t="s">
        <v>1076</v>
      </c>
      <c r="I1035" s="3"/>
      <c r="J1035" s="96" t="s">
        <v>1074</v>
      </c>
      <c r="K1035" s="97" t="s">
        <v>1074</v>
      </c>
      <c r="L1035" s="98" t="s">
        <v>1075</v>
      </c>
      <c r="M1035" s="99" t="s">
        <v>1075</v>
      </c>
      <c r="N1035" s="100" t="s">
        <v>1075</v>
      </c>
      <c r="O1035" s="101" t="s">
        <v>1075</v>
      </c>
      <c r="P1035" s="99" t="s">
        <v>1075</v>
      </c>
      <c r="Q1035" s="100" t="s">
        <v>1075</v>
      </c>
      <c r="R1035" s="101" t="s">
        <v>1075</v>
      </c>
    </row>
    <row r="1036" spans="1:18" ht="51" x14ac:dyDescent="0.2">
      <c r="A1036" s="94" t="s">
        <v>811</v>
      </c>
      <c r="B1036" s="95" t="s">
        <v>812</v>
      </c>
      <c r="C1036" s="1" t="s">
        <v>1064</v>
      </c>
      <c r="D1036" s="1" t="s">
        <v>1096</v>
      </c>
      <c r="E1036" s="1" t="s">
        <v>1455</v>
      </c>
      <c r="F1036" s="1" t="s">
        <v>1513</v>
      </c>
      <c r="G1036" s="4"/>
      <c r="H1036" s="23" t="s">
        <v>1076</v>
      </c>
      <c r="I1036" s="3"/>
      <c r="J1036" s="96" t="s">
        <v>1074</v>
      </c>
      <c r="K1036" s="97" t="s">
        <v>1074</v>
      </c>
      <c r="L1036" s="98" t="s">
        <v>1075</v>
      </c>
      <c r="M1036" s="99" t="s">
        <v>1075</v>
      </c>
      <c r="N1036" s="100" t="s">
        <v>1075</v>
      </c>
      <c r="O1036" s="101" t="s">
        <v>1075</v>
      </c>
      <c r="P1036" s="99" t="s">
        <v>1075</v>
      </c>
      <c r="Q1036" s="100" t="s">
        <v>1075</v>
      </c>
      <c r="R1036" s="101" t="s">
        <v>1075</v>
      </c>
    </row>
    <row r="1037" spans="1:18" ht="28.5" x14ac:dyDescent="0.2">
      <c r="A1037" s="94" t="s">
        <v>813</v>
      </c>
      <c r="B1037" s="95" t="s">
        <v>814</v>
      </c>
      <c r="C1037" s="1" t="s">
        <v>1064</v>
      </c>
      <c r="D1037" s="1" t="s">
        <v>1096</v>
      </c>
      <c r="E1037" s="1" t="s">
        <v>1511</v>
      </c>
      <c r="F1037" s="1" t="s">
        <v>1514</v>
      </c>
      <c r="G1037" s="4"/>
      <c r="H1037" s="23" t="s">
        <v>1076</v>
      </c>
      <c r="I1037" s="3"/>
      <c r="J1037" s="96" t="s">
        <v>1074</v>
      </c>
      <c r="K1037" s="97" t="s">
        <v>1074</v>
      </c>
      <c r="L1037" s="98" t="s">
        <v>1075</v>
      </c>
      <c r="M1037" s="99" t="s">
        <v>1075</v>
      </c>
      <c r="N1037" s="100" t="s">
        <v>1075</v>
      </c>
      <c r="O1037" s="101" t="s">
        <v>1075</v>
      </c>
      <c r="P1037" s="99" t="s">
        <v>1075</v>
      </c>
      <c r="Q1037" s="100" t="s">
        <v>1075</v>
      </c>
      <c r="R1037" s="101" t="s">
        <v>1075</v>
      </c>
    </row>
    <row r="1038" spans="1:18" ht="28.5" x14ac:dyDescent="0.2">
      <c r="A1038" s="94" t="s">
        <v>815</v>
      </c>
      <c r="B1038" s="95" t="s">
        <v>816</v>
      </c>
      <c r="C1038" s="1" t="s">
        <v>1064</v>
      </c>
      <c r="D1038" s="1" t="s">
        <v>1096</v>
      </c>
      <c r="E1038" s="1" t="s">
        <v>1511</v>
      </c>
      <c r="F1038" s="1" t="s">
        <v>1515</v>
      </c>
      <c r="G1038" s="4"/>
      <c r="H1038" s="23" t="s">
        <v>1076</v>
      </c>
      <c r="I1038" s="3"/>
      <c r="J1038" s="96" t="s">
        <v>1074</v>
      </c>
      <c r="K1038" s="97" t="s">
        <v>1074</v>
      </c>
      <c r="L1038" s="98" t="s">
        <v>1075</v>
      </c>
      <c r="M1038" s="99" t="s">
        <v>1075</v>
      </c>
      <c r="N1038" s="100" t="s">
        <v>1075</v>
      </c>
      <c r="O1038" s="101" t="s">
        <v>1075</v>
      </c>
      <c r="P1038" s="99" t="s">
        <v>1075</v>
      </c>
      <c r="Q1038" s="100" t="s">
        <v>1075</v>
      </c>
      <c r="R1038" s="101" t="s">
        <v>1075</v>
      </c>
    </row>
    <row r="1039" spans="1:18" ht="28.5" x14ac:dyDescent="0.2">
      <c r="A1039" s="94" t="s">
        <v>817</v>
      </c>
      <c r="B1039" s="95" t="s">
        <v>818</v>
      </c>
      <c r="C1039" s="1" t="s">
        <v>1064</v>
      </c>
      <c r="D1039" s="1" t="s">
        <v>1096</v>
      </c>
      <c r="E1039" s="1" t="s">
        <v>1511</v>
      </c>
      <c r="F1039" s="1" t="s">
        <v>1516</v>
      </c>
      <c r="G1039" s="4"/>
      <c r="H1039" s="23" t="s">
        <v>1076</v>
      </c>
      <c r="I1039" s="3"/>
      <c r="J1039" s="96" t="s">
        <v>1074</v>
      </c>
      <c r="K1039" s="97" t="s">
        <v>1074</v>
      </c>
      <c r="L1039" s="98" t="s">
        <v>1075</v>
      </c>
      <c r="M1039" s="99" t="s">
        <v>1075</v>
      </c>
      <c r="N1039" s="100" t="s">
        <v>1075</v>
      </c>
      <c r="O1039" s="101" t="s">
        <v>1075</v>
      </c>
      <c r="P1039" s="99" t="s">
        <v>1075</v>
      </c>
      <c r="Q1039" s="100" t="s">
        <v>1075</v>
      </c>
      <c r="R1039" s="101" t="s">
        <v>1075</v>
      </c>
    </row>
    <row r="1040" spans="1:18" ht="28.5" x14ac:dyDescent="0.2">
      <c r="A1040" s="94" t="s">
        <v>819</v>
      </c>
      <c r="B1040" s="95" t="s">
        <v>820</v>
      </c>
      <c r="C1040" s="1" t="s">
        <v>1064</v>
      </c>
      <c r="D1040" s="1" t="s">
        <v>1096</v>
      </c>
      <c r="E1040" s="1" t="s">
        <v>1511</v>
      </c>
      <c r="F1040" s="1" t="s">
        <v>1517</v>
      </c>
      <c r="G1040" s="4"/>
      <c r="H1040" s="23" t="s">
        <v>1076</v>
      </c>
      <c r="I1040" s="3"/>
      <c r="J1040" s="96" t="s">
        <v>1074</v>
      </c>
      <c r="K1040" s="97" t="s">
        <v>1074</v>
      </c>
      <c r="L1040" s="98" t="s">
        <v>1075</v>
      </c>
      <c r="M1040" s="99" t="s">
        <v>1075</v>
      </c>
      <c r="N1040" s="100" t="s">
        <v>1075</v>
      </c>
      <c r="O1040" s="101" t="s">
        <v>1075</v>
      </c>
      <c r="P1040" s="99" t="s">
        <v>1075</v>
      </c>
      <c r="Q1040" s="100" t="s">
        <v>1075</v>
      </c>
      <c r="R1040" s="101" t="s">
        <v>1075</v>
      </c>
    </row>
    <row r="1041" spans="1:18" ht="28.5" x14ac:dyDescent="0.2">
      <c r="A1041" s="94" t="s">
        <v>821</v>
      </c>
      <c r="B1041" s="95" t="s">
        <v>822</v>
      </c>
      <c r="C1041" s="1" t="s">
        <v>1064</v>
      </c>
      <c r="D1041" s="1" t="s">
        <v>1096</v>
      </c>
      <c r="E1041" s="1" t="s">
        <v>1511</v>
      </c>
      <c r="F1041" s="1" t="s">
        <v>1518</v>
      </c>
      <c r="G1041" s="4"/>
      <c r="H1041" s="23" t="s">
        <v>1076</v>
      </c>
      <c r="I1041" s="3"/>
      <c r="J1041" s="96" t="s">
        <v>1074</v>
      </c>
      <c r="K1041" s="97" t="s">
        <v>1074</v>
      </c>
      <c r="L1041" s="98" t="s">
        <v>1075</v>
      </c>
      <c r="M1041" s="99" t="s">
        <v>1075</v>
      </c>
      <c r="N1041" s="100" t="s">
        <v>1075</v>
      </c>
      <c r="O1041" s="101" t="s">
        <v>1075</v>
      </c>
      <c r="P1041" s="99" t="s">
        <v>1075</v>
      </c>
      <c r="Q1041" s="100" t="s">
        <v>1075</v>
      </c>
      <c r="R1041" s="101" t="s">
        <v>1075</v>
      </c>
    </row>
    <row r="1042" spans="1:18" ht="28.5" x14ac:dyDescent="0.2">
      <c r="A1042" s="94" t="s">
        <v>823</v>
      </c>
      <c r="B1042" s="95" t="s">
        <v>824</v>
      </c>
      <c r="C1042" s="1" t="s">
        <v>1064</v>
      </c>
      <c r="D1042" s="1" t="s">
        <v>1096</v>
      </c>
      <c r="E1042" s="1" t="s">
        <v>1511</v>
      </c>
      <c r="F1042" s="1" t="s">
        <v>1519</v>
      </c>
      <c r="G1042" s="4"/>
      <c r="H1042" s="23" t="s">
        <v>1076</v>
      </c>
      <c r="I1042" s="3"/>
      <c r="J1042" s="96" t="s">
        <v>1074</v>
      </c>
      <c r="K1042" s="97" t="s">
        <v>1074</v>
      </c>
      <c r="L1042" s="98" t="s">
        <v>1075</v>
      </c>
      <c r="M1042" s="99" t="s">
        <v>1075</v>
      </c>
      <c r="N1042" s="100" t="s">
        <v>1075</v>
      </c>
      <c r="O1042" s="101" t="s">
        <v>1075</v>
      </c>
      <c r="P1042" s="99" t="s">
        <v>1075</v>
      </c>
      <c r="Q1042" s="100" t="s">
        <v>1075</v>
      </c>
      <c r="R1042" s="101" t="s">
        <v>1075</v>
      </c>
    </row>
    <row r="1043" spans="1:18" x14ac:dyDescent="0.2">
      <c r="A1043" s="84" t="s">
        <v>825</v>
      </c>
      <c r="B1043" s="85" t="s">
        <v>826</v>
      </c>
      <c r="C1043" s="86"/>
      <c r="D1043" s="86"/>
      <c r="E1043" s="86"/>
      <c r="F1043" s="86"/>
      <c r="G1043" s="87"/>
      <c r="H1043" s="107"/>
      <c r="I1043" s="89"/>
      <c r="J1043" s="90"/>
      <c r="K1043" s="91"/>
      <c r="L1043" s="91"/>
      <c r="M1043" s="92"/>
      <c r="N1043" s="91"/>
      <c r="O1043" s="93"/>
      <c r="P1043" s="92"/>
      <c r="Q1043" s="91"/>
      <c r="R1043" s="93"/>
    </row>
    <row r="1044" spans="1:18" ht="25.5" x14ac:dyDescent="0.2">
      <c r="A1044" s="94" t="s">
        <v>827</v>
      </c>
      <c r="B1044" s="95" t="s">
        <v>828</v>
      </c>
      <c r="C1044" s="1" t="s">
        <v>1064</v>
      </c>
      <c r="D1044" s="1" t="s">
        <v>1096</v>
      </c>
      <c r="E1044" s="1" t="s">
        <v>1520</v>
      </c>
      <c r="F1044" s="1" t="s">
        <v>1521</v>
      </c>
      <c r="G1044" s="4"/>
      <c r="H1044" s="23" t="s">
        <v>1076</v>
      </c>
      <c r="I1044" s="3"/>
      <c r="J1044" s="96" t="s">
        <v>1074</v>
      </c>
      <c r="K1044" s="97" t="s">
        <v>1074</v>
      </c>
      <c r="L1044" s="98" t="s">
        <v>1075</v>
      </c>
      <c r="M1044" s="99" t="s">
        <v>1075</v>
      </c>
      <c r="N1044" s="100" t="s">
        <v>1075</v>
      </c>
      <c r="O1044" s="101" t="s">
        <v>1075</v>
      </c>
      <c r="P1044" s="99" t="s">
        <v>1075</v>
      </c>
      <c r="Q1044" s="100" t="s">
        <v>1075</v>
      </c>
      <c r="R1044" s="101" t="s">
        <v>1075</v>
      </c>
    </row>
    <row r="1045" spans="1:18" x14ac:dyDescent="0.2">
      <c r="A1045" s="84" t="s">
        <v>829</v>
      </c>
      <c r="B1045" s="85" t="s">
        <v>830</v>
      </c>
      <c r="C1045" s="86"/>
      <c r="D1045" s="86"/>
      <c r="E1045" s="86"/>
      <c r="F1045" s="86"/>
      <c r="G1045" s="87"/>
      <c r="H1045" s="107"/>
      <c r="I1045" s="89"/>
      <c r="J1045" s="90"/>
      <c r="K1045" s="91"/>
      <c r="L1045" s="91"/>
      <c r="M1045" s="92"/>
      <c r="N1045" s="91"/>
      <c r="O1045" s="93"/>
      <c r="P1045" s="92"/>
      <c r="Q1045" s="91"/>
      <c r="R1045" s="93"/>
    </row>
    <row r="1046" spans="1:18" ht="102" x14ac:dyDescent="0.2">
      <c r="A1046" s="94" t="s">
        <v>3384</v>
      </c>
      <c r="B1046" s="95" t="s">
        <v>1806</v>
      </c>
      <c r="C1046" s="1" t="s">
        <v>1064</v>
      </c>
      <c r="D1046" s="1" t="s">
        <v>1096</v>
      </c>
      <c r="E1046" s="1" t="s">
        <v>1073</v>
      </c>
      <c r="F1046" s="1" t="s">
        <v>2188</v>
      </c>
      <c r="G1046" s="1"/>
      <c r="H1046" s="23" t="s">
        <v>1076</v>
      </c>
      <c r="I1046" s="3"/>
      <c r="J1046" s="96" t="s">
        <v>1074</v>
      </c>
      <c r="K1046" s="97" t="s">
        <v>1074</v>
      </c>
      <c r="L1046" s="98" t="s">
        <v>1075</v>
      </c>
      <c r="M1046" s="99" t="s">
        <v>1075</v>
      </c>
      <c r="N1046" s="100" t="s">
        <v>1075</v>
      </c>
      <c r="O1046" s="101" t="s">
        <v>1075</v>
      </c>
      <c r="P1046" s="99" t="s">
        <v>1075</v>
      </c>
      <c r="Q1046" s="100" t="s">
        <v>1075</v>
      </c>
      <c r="R1046" s="101" t="s">
        <v>1075</v>
      </c>
    </row>
    <row r="1047" spans="1:18" ht="25.5" x14ac:dyDescent="0.2">
      <c r="A1047" s="272" t="s">
        <v>3385</v>
      </c>
      <c r="B1047" s="271" t="s">
        <v>3386</v>
      </c>
      <c r="C1047" s="271" t="s">
        <v>2200</v>
      </c>
      <c r="D1047" s="271" t="s">
        <v>3349</v>
      </c>
      <c r="E1047" s="271" t="s">
        <v>2121</v>
      </c>
      <c r="F1047" s="47" t="s">
        <v>3570</v>
      </c>
      <c r="G1047" s="272"/>
      <c r="H1047" s="23" t="s">
        <v>1076</v>
      </c>
      <c r="I1047" s="3" t="s">
        <v>3352</v>
      </c>
      <c r="J1047" s="96" t="s">
        <v>1074</v>
      </c>
      <c r="K1047" s="97" t="s">
        <v>1074</v>
      </c>
      <c r="L1047" s="100" t="s">
        <v>1075</v>
      </c>
      <c r="M1047" s="99" t="s">
        <v>1075</v>
      </c>
      <c r="N1047" s="100" t="s">
        <v>1075</v>
      </c>
      <c r="O1047" s="101" t="s">
        <v>1075</v>
      </c>
      <c r="P1047" s="99" t="s">
        <v>1075</v>
      </c>
      <c r="Q1047" s="100" t="s">
        <v>1075</v>
      </c>
      <c r="R1047" s="101" t="s">
        <v>1075</v>
      </c>
    </row>
    <row r="1048" spans="1:18" x14ac:dyDescent="0.2">
      <c r="A1048" s="84" t="s">
        <v>831</v>
      </c>
      <c r="B1048" s="85" t="s">
        <v>832</v>
      </c>
      <c r="C1048" s="86"/>
      <c r="D1048" s="86"/>
      <c r="E1048" s="86"/>
      <c r="F1048" s="86"/>
      <c r="G1048" s="87"/>
      <c r="H1048" s="107"/>
      <c r="I1048" s="89"/>
      <c r="J1048" s="90"/>
      <c r="K1048" s="91"/>
      <c r="L1048" s="91"/>
      <c r="M1048" s="92"/>
      <c r="N1048" s="91"/>
      <c r="O1048" s="93"/>
      <c r="P1048" s="92"/>
      <c r="Q1048" s="91"/>
      <c r="R1048" s="93"/>
    </row>
    <row r="1049" spans="1:18" x14ac:dyDescent="0.2">
      <c r="A1049" s="84" t="s">
        <v>833</v>
      </c>
      <c r="B1049" s="85" t="s">
        <v>1581</v>
      </c>
      <c r="C1049" s="86"/>
      <c r="D1049" s="86"/>
      <c r="E1049" s="86"/>
      <c r="F1049" s="86"/>
      <c r="G1049" s="87"/>
      <c r="H1049" s="107"/>
      <c r="I1049" s="89"/>
      <c r="J1049" s="90"/>
      <c r="K1049" s="91"/>
      <c r="L1049" s="91"/>
      <c r="M1049" s="92"/>
      <c r="N1049" s="91"/>
      <c r="O1049" s="93"/>
      <c r="P1049" s="92"/>
      <c r="Q1049" s="91"/>
      <c r="R1049" s="93"/>
    </row>
    <row r="1050" spans="1:18" ht="89.25" x14ac:dyDescent="0.2">
      <c r="A1050" s="94" t="s">
        <v>835</v>
      </c>
      <c r="B1050" s="95" t="s">
        <v>1807</v>
      </c>
      <c r="C1050" s="1" t="s">
        <v>1064</v>
      </c>
      <c r="D1050" s="1" t="s">
        <v>3348</v>
      </c>
      <c r="E1050" s="1" t="s">
        <v>3387</v>
      </c>
      <c r="F1050" s="1" t="s">
        <v>1986</v>
      </c>
      <c r="G1050" s="4"/>
      <c r="H1050" s="23" t="s">
        <v>1076</v>
      </c>
      <c r="I1050" s="3"/>
      <c r="J1050" s="96" t="s">
        <v>1074</v>
      </c>
      <c r="K1050" s="97" t="s">
        <v>1074</v>
      </c>
      <c r="L1050" s="98" t="s">
        <v>1075</v>
      </c>
      <c r="M1050" s="99" t="s">
        <v>1075</v>
      </c>
      <c r="N1050" s="100" t="s">
        <v>1075</v>
      </c>
      <c r="O1050" s="101" t="s">
        <v>1075</v>
      </c>
      <c r="P1050" s="99" t="s">
        <v>1075</v>
      </c>
      <c r="Q1050" s="100" t="s">
        <v>1075</v>
      </c>
      <c r="R1050" s="101" t="s">
        <v>1075</v>
      </c>
    </row>
    <row r="1051" spans="1:18" ht="76.5" x14ac:dyDescent="0.2">
      <c r="A1051" s="94" t="s">
        <v>837</v>
      </c>
      <c r="B1051" s="95" t="s">
        <v>838</v>
      </c>
      <c r="C1051" s="1" t="s">
        <v>1064</v>
      </c>
      <c r="D1051" s="1" t="s">
        <v>1096</v>
      </c>
      <c r="E1051" s="1" t="s">
        <v>1520</v>
      </c>
      <c r="F1051" s="1" t="s">
        <v>2373</v>
      </c>
      <c r="G1051" s="4"/>
      <c r="H1051" s="23" t="s">
        <v>1076</v>
      </c>
      <c r="I1051" s="3"/>
      <c r="J1051" s="96" t="s">
        <v>1074</v>
      </c>
      <c r="K1051" s="97" t="s">
        <v>1074</v>
      </c>
      <c r="L1051" s="98" t="s">
        <v>1075</v>
      </c>
      <c r="M1051" s="99" t="s">
        <v>1075</v>
      </c>
      <c r="N1051" s="100" t="s">
        <v>1075</v>
      </c>
      <c r="O1051" s="101" t="s">
        <v>1075</v>
      </c>
      <c r="P1051" s="99" t="s">
        <v>1075</v>
      </c>
      <c r="Q1051" s="100" t="s">
        <v>1075</v>
      </c>
      <c r="R1051" s="101" t="s">
        <v>1075</v>
      </c>
    </row>
    <row r="1052" spans="1:18" ht="63.75" x14ac:dyDescent="0.2">
      <c r="A1052" s="94" t="s">
        <v>839</v>
      </c>
      <c r="B1052" s="95" t="s">
        <v>840</v>
      </c>
      <c r="C1052" s="1" t="s">
        <v>1064</v>
      </c>
      <c r="D1052" s="1" t="s">
        <v>1096</v>
      </c>
      <c r="E1052" s="1" t="s">
        <v>1073</v>
      </c>
      <c r="F1052" s="1" t="s">
        <v>1522</v>
      </c>
      <c r="G1052" s="1"/>
      <c r="H1052" s="23" t="s">
        <v>1076</v>
      </c>
      <c r="I1052" s="3"/>
      <c r="J1052" s="96" t="s">
        <v>1074</v>
      </c>
      <c r="K1052" s="97" t="s">
        <v>1074</v>
      </c>
      <c r="L1052" s="98" t="s">
        <v>1075</v>
      </c>
      <c r="M1052" s="99" t="s">
        <v>1075</v>
      </c>
      <c r="N1052" s="100" t="s">
        <v>1075</v>
      </c>
      <c r="O1052" s="101" t="s">
        <v>1075</v>
      </c>
      <c r="P1052" s="99" t="s">
        <v>1075</v>
      </c>
      <c r="Q1052" s="100" t="s">
        <v>1075</v>
      </c>
      <c r="R1052" s="101" t="s">
        <v>1075</v>
      </c>
    </row>
    <row r="1053" spans="1:18" ht="38.25" x14ac:dyDescent="0.2">
      <c r="A1053" s="94" t="s">
        <v>841</v>
      </c>
      <c r="B1053" s="95" t="s">
        <v>1808</v>
      </c>
      <c r="C1053" s="1" t="s">
        <v>1064</v>
      </c>
      <c r="D1053" s="1" t="s">
        <v>1096</v>
      </c>
      <c r="E1053" s="1" t="s">
        <v>1073</v>
      </c>
      <c r="F1053" s="1" t="s">
        <v>1987</v>
      </c>
      <c r="G1053" s="4"/>
      <c r="H1053" s="23" t="s">
        <v>1076</v>
      </c>
      <c r="I1053" s="3"/>
      <c r="J1053" s="96" t="s">
        <v>1074</v>
      </c>
      <c r="K1053" s="97" t="s">
        <v>1074</v>
      </c>
      <c r="L1053" s="98" t="s">
        <v>1075</v>
      </c>
      <c r="M1053" s="99" t="s">
        <v>1075</v>
      </c>
      <c r="N1053" s="100" t="s">
        <v>1075</v>
      </c>
      <c r="O1053" s="101" t="s">
        <v>1075</v>
      </c>
      <c r="P1053" s="99" t="s">
        <v>1075</v>
      </c>
      <c r="Q1053" s="100" t="s">
        <v>1075</v>
      </c>
      <c r="R1053" s="101" t="s">
        <v>1075</v>
      </c>
    </row>
    <row r="1054" spans="1:18" ht="28.5" x14ac:dyDescent="0.2">
      <c r="A1054" s="94" t="s">
        <v>842</v>
      </c>
      <c r="B1054" s="95" t="s">
        <v>843</v>
      </c>
      <c r="C1054" s="1" t="s">
        <v>1064</v>
      </c>
      <c r="D1054" s="1" t="s">
        <v>1096</v>
      </c>
      <c r="E1054" s="1" t="s">
        <v>1520</v>
      </c>
      <c r="F1054" s="1" t="s">
        <v>1523</v>
      </c>
      <c r="G1054" s="1"/>
      <c r="H1054" s="23" t="s">
        <v>1076</v>
      </c>
      <c r="I1054" s="3"/>
      <c r="J1054" s="96" t="s">
        <v>1074</v>
      </c>
      <c r="K1054" s="97" t="s">
        <v>1074</v>
      </c>
      <c r="L1054" s="98" t="s">
        <v>1075</v>
      </c>
      <c r="M1054" s="99" t="s">
        <v>1075</v>
      </c>
      <c r="N1054" s="100" t="s">
        <v>1075</v>
      </c>
      <c r="O1054" s="101" t="s">
        <v>1075</v>
      </c>
      <c r="P1054" s="99" t="s">
        <v>1075</v>
      </c>
      <c r="Q1054" s="100" t="s">
        <v>1075</v>
      </c>
      <c r="R1054" s="101" t="s">
        <v>1075</v>
      </c>
    </row>
    <row r="1055" spans="1:18" ht="51" x14ac:dyDescent="0.2">
      <c r="A1055" s="94" t="s">
        <v>844</v>
      </c>
      <c r="B1055" s="95" t="s">
        <v>845</v>
      </c>
      <c r="C1055" s="1" t="s">
        <v>1064</v>
      </c>
      <c r="D1055" s="1" t="s">
        <v>1096</v>
      </c>
      <c r="E1055" s="1" t="s">
        <v>1078</v>
      </c>
      <c r="F1055" s="1" t="s">
        <v>1524</v>
      </c>
      <c r="G1055" s="4"/>
      <c r="H1055" s="23" t="s">
        <v>1076</v>
      </c>
      <c r="I1055" s="3"/>
      <c r="J1055" s="96" t="s">
        <v>1074</v>
      </c>
      <c r="K1055" s="97" t="s">
        <v>1074</v>
      </c>
      <c r="L1055" s="98" t="s">
        <v>1075</v>
      </c>
      <c r="M1055" s="99" t="s">
        <v>1075</v>
      </c>
      <c r="N1055" s="100" t="s">
        <v>1075</v>
      </c>
      <c r="O1055" s="101" t="s">
        <v>1075</v>
      </c>
      <c r="P1055" s="99" t="s">
        <v>1075</v>
      </c>
      <c r="Q1055" s="100" t="s">
        <v>1075</v>
      </c>
      <c r="R1055" s="101" t="s">
        <v>1075</v>
      </c>
    </row>
    <row r="1056" spans="1:18" ht="25.5" x14ac:dyDescent="0.2">
      <c r="A1056" s="94" t="s">
        <v>846</v>
      </c>
      <c r="B1056" s="95" t="s">
        <v>847</v>
      </c>
      <c r="C1056" s="1" t="s">
        <v>1064</v>
      </c>
      <c r="D1056" s="1" t="s">
        <v>1096</v>
      </c>
      <c r="E1056" s="1" t="s">
        <v>1525</v>
      </c>
      <c r="F1056" s="1" t="s">
        <v>1526</v>
      </c>
      <c r="G1056" s="4"/>
      <c r="H1056" s="23" t="s">
        <v>1076</v>
      </c>
      <c r="I1056" s="3"/>
      <c r="J1056" s="96" t="s">
        <v>1074</v>
      </c>
      <c r="K1056" s="97" t="s">
        <v>1074</v>
      </c>
      <c r="L1056" s="98" t="s">
        <v>1075</v>
      </c>
      <c r="M1056" s="99" t="s">
        <v>1075</v>
      </c>
      <c r="N1056" s="100" t="s">
        <v>1075</v>
      </c>
      <c r="O1056" s="101" t="s">
        <v>1075</v>
      </c>
      <c r="P1056" s="99" t="s">
        <v>1075</v>
      </c>
      <c r="Q1056" s="100" t="s">
        <v>1075</v>
      </c>
      <c r="R1056" s="101" t="s">
        <v>1075</v>
      </c>
    </row>
    <row r="1057" spans="1:18" ht="25.5" x14ac:dyDescent="0.2">
      <c r="A1057" s="172" t="s">
        <v>848</v>
      </c>
      <c r="B1057" s="173" t="s">
        <v>206</v>
      </c>
      <c r="C1057" s="114" t="s">
        <v>1064</v>
      </c>
      <c r="D1057" s="114" t="s">
        <v>1096</v>
      </c>
      <c r="E1057" s="114" t="s">
        <v>1511</v>
      </c>
      <c r="F1057" s="114" t="s">
        <v>1527</v>
      </c>
      <c r="G1057" s="174"/>
      <c r="H1057" s="175" t="s">
        <v>206</v>
      </c>
      <c r="I1057" s="176"/>
      <c r="J1057" s="177" t="s">
        <v>1075</v>
      </c>
      <c r="K1057" s="178" t="s">
        <v>1075</v>
      </c>
      <c r="L1057" s="179" t="s">
        <v>1075</v>
      </c>
      <c r="M1057" s="183" t="s">
        <v>1075</v>
      </c>
      <c r="N1057" s="178" t="s">
        <v>1075</v>
      </c>
      <c r="O1057" s="184" t="s">
        <v>1075</v>
      </c>
      <c r="P1057" s="183" t="s">
        <v>1075</v>
      </c>
      <c r="Q1057" s="178" t="s">
        <v>1075</v>
      </c>
      <c r="R1057" s="184" t="s">
        <v>1075</v>
      </c>
    </row>
    <row r="1058" spans="1:18" ht="76.5" x14ac:dyDescent="0.2">
      <c r="A1058" s="94" t="s">
        <v>849</v>
      </c>
      <c r="B1058" s="95" t="s">
        <v>850</v>
      </c>
      <c r="C1058" s="1" t="s">
        <v>1064</v>
      </c>
      <c r="D1058" s="1" t="s">
        <v>1096</v>
      </c>
      <c r="E1058" s="1" t="s">
        <v>1511</v>
      </c>
      <c r="F1058" s="1" t="s">
        <v>2546</v>
      </c>
      <c r="G1058" s="1"/>
      <c r="H1058" s="23" t="s">
        <v>1076</v>
      </c>
      <c r="I1058" s="3"/>
      <c r="J1058" s="96" t="s">
        <v>1074</v>
      </c>
      <c r="K1058" s="97" t="s">
        <v>1074</v>
      </c>
      <c r="L1058" s="98" t="s">
        <v>1075</v>
      </c>
      <c r="M1058" s="99" t="s">
        <v>1075</v>
      </c>
      <c r="N1058" s="100" t="s">
        <v>1075</v>
      </c>
      <c r="O1058" s="101" t="s">
        <v>1075</v>
      </c>
      <c r="P1058" s="99" t="s">
        <v>1075</v>
      </c>
      <c r="Q1058" s="100" t="s">
        <v>1075</v>
      </c>
      <c r="R1058" s="101" t="s">
        <v>1075</v>
      </c>
    </row>
    <row r="1059" spans="1:18" ht="76.5" x14ac:dyDescent="0.2">
      <c r="A1059" s="94" t="s">
        <v>851</v>
      </c>
      <c r="B1059" s="95" t="s">
        <v>852</v>
      </c>
      <c r="C1059" s="1" t="s">
        <v>1064</v>
      </c>
      <c r="D1059" s="1" t="s">
        <v>1096</v>
      </c>
      <c r="E1059" s="1" t="s">
        <v>1525</v>
      </c>
      <c r="F1059" s="1" t="s">
        <v>1528</v>
      </c>
      <c r="G1059" s="4"/>
      <c r="H1059" s="23" t="s">
        <v>1076</v>
      </c>
      <c r="I1059" s="3"/>
      <c r="J1059" s="96" t="s">
        <v>1074</v>
      </c>
      <c r="K1059" s="97" t="s">
        <v>1074</v>
      </c>
      <c r="L1059" s="98" t="s">
        <v>1075</v>
      </c>
      <c r="M1059" s="99" t="s">
        <v>1075</v>
      </c>
      <c r="N1059" s="100" t="s">
        <v>1075</v>
      </c>
      <c r="O1059" s="101" t="s">
        <v>1075</v>
      </c>
      <c r="P1059" s="99" t="s">
        <v>1075</v>
      </c>
      <c r="Q1059" s="100" t="s">
        <v>1075</v>
      </c>
      <c r="R1059" s="101" t="s">
        <v>1075</v>
      </c>
    </row>
    <row r="1060" spans="1:18" ht="38.25" x14ac:dyDescent="0.2">
      <c r="A1060" s="94" t="s">
        <v>853</v>
      </c>
      <c r="B1060" s="95" t="s">
        <v>854</v>
      </c>
      <c r="C1060" s="1" t="s">
        <v>1064</v>
      </c>
      <c r="D1060" s="1" t="s">
        <v>1096</v>
      </c>
      <c r="E1060" s="1" t="s">
        <v>1082</v>
      </c>
      <c r="F1060" s="1" t="s">
        <v>1529</v>
      </c>
      <c r="G1060" s="4"/>
      <c r="H1060" s="23" t="s">
        <v>1076</v>
      </c>
      <c r="I1060" s="3"/>
      <c r="J1060" s="96" t="s">
        <v>1074</v>
      </c>
      <c r="K1060" s="97" t="s">
        <v>1074</v>
      </c>
      <c r="L1060" s="98" t="s">
        <v>1075</v>
      </c>
      <c r="M1060" s="99" t="s">
        <v>1075</v>
      </c>
      <c r="N1060" s="100" t="s">
        <v>1075</v>
      </c>
      <c r="O1060" s="101" t="s">
        <v>1075</v>
      </c>
      <c r="P1060" s="99" t="s">
        <v>1075</v>
      </c>
      <c r="Q1060" s="100" t="s">
        <v>1075</v>
      </c>
      <c r="R1060" s="101" t="s">
        <v>1075</v>
      </c>
    </row>
    <row r="1061" spans="1:18" ht="28.5" x14ac:dyDescent="0.2">
      <c r="A1061" s="94" t="s">
        <v>855</v>
      </c>
      <c r="B1061" s="95" t="s">
        <v>856</v>
      </c>
      <c r="C1061" s="1" t="s">
        <v>1064</v>
      </c>
      <c r="D1061" s="1" t="s">
        <v>1096</v>
      </c>
      <c r="E1061" s="1" t="s">
        <v>1530</v>
      </c>
      <c r="F1061" s="1" t="s">
        <v>1531</v>
      </c>
      <c r="G1061" s="1"/>
      <c r="H1061" s="23" t="s">
        <v>1076</v>
      </c>
      <c r="I1061" s="3"/>
      <c r="J1061" s="96" t="s">
        <v>1074</v>
      </c>
      <c r="K1061" s="97" t="s">
        <v>1074</v>
      </c>
      <c r="L1061" s="98" t="s">
        <v>1075</v>
      </c>
      <c r="M1061" s="99" t="s">
        <v>1075</v>
      </c>
      <c r="N1061" s="100" t="s">
        <v>1075</v>
      </c>
      <c r="O1061" s="101" t="s">
        <v>1075</v>
      </c>
      <c r="P1061" s="99" t="s">
        <v>1075</v>
      </c>
      <c r="Q1061" s="100" t="s">
        <v>1075</v>
      </c>
      <c r="R1061" s="101" t="s">
        <v>1075</v>
      </c>
    </row>
    <row r="1062" spans="1:18" ht="38.25" x14ac:dyDescent="0.2">
      <c r="A1062" s="94" t="s">
        <v>857</v>
      </c>
      <c r="B1062" s="95" t="s">
        <v>858</v>
      </c>
      <c r="C1062" s="1" t="s">
        <v>1064</v>
      </c>
      <c r="D1062" s="1" t="s">
        <v>1096</v>
      </c>
      <c r="E1062" s="1" t="s">
        <v>1530</v>
      </c>
      <c r="F1062" s="1" t="s">
        <v>1532</v>
      </c>
      <c r="G1062" s="1"/>
      <c r="H1062" s="23" t="s">
        <v>1076</v>
      </c>
      <c r="I1062" s="3"/>
      <c r="J1062" s="96" t="s">
        <v>1074</v>
      </c>
      <c r="K1062" s="97" t="s">
        <v>1074</v>
      </c>
      <c r="L1062" s="98" t="s">
        <v>1075</v>
      </c>
      <c r="M1062" s="99" t="s">
        <v>1075</v>
      </c>
      <c r="N1062" s="100" t="s">
        <v>1075</v>
      </c>
      <c r="O1062" s="101" t="s">
        <v>1075</v>
      </c>
      <c r="P1062" s="99" t="s">
        <v>1075</v>
      </c>
      <c r="Q1062" s="100" t="s">
        <v>1075</v>
      </c>
      <c r="R1062" s="101" t="s">
        <v>1075</v>
      </c>
    </row>
    <row r="1063" spans="1:18" ht="38.25" x14ac:dyDescent="0.2">
      <c r="A1063" s="94" t="s">
        <v>859</v>
      </c>
      <c r="B1063" s="95" t="s">
        <v>860</v>
      </c>
      <c r="C1063" s="1" t="s">
        <v>1064</v>
      </c>
      <c r="D1063" s="1" t="s">
        <v>1096</v>
      </c>
      <c r="E1063" s="1" t="s">
        <v>1511</v>
      </c>
      <c r="F1063" s="1" t="s">
        <v>1533</v>
      </c>
      <c r="G1063" s="4"/>
      <c r="H1063" s="23" t="s">
        <v>1076</v>
      </c>
      <c r="I1063" s="3"/>
      <c r="J1063" s="96" t="s">
        <v>1074</v>
      </c>
      <c r="K1063" s="97" t="s">
        <v>1074</v>
      </c>
      <c r="L1063" s="98" t="s">
        <v>1075</v>
      </c>
      <c r="M1063" s="99" t="s">
        <v>1075</v>
      </c>
      <c r="N1063" s="100" t="s">
        <v>1075</v>
      </c>
      <c r="O1063" s="101" t="s">
        <v>1075</v>
      </c>
      <c r="P1063" s="99" t="s">
        <v>1075</v>
      </c>
      <c r="Q1063" s="100" t="s">
        <v>1075</v>
      </c>
      <c r="R1063" s="101" t="s">
        <v>1075</v>
      </c>
    </row>
    <row r="1064" spans="1:18" ht="89.25" x14ac:dyDescent="0.2">
      <c r="A1064" s="94" t="s">
        <v>861</v>
      </c>
      <c r="B1064" s="95" t="s">
        <v>2547</v>
      </c>
      <c r="C1064" s="1" t="s">
        <v>1064</v>
      </c>
      <c r="D1064" s="1" t="s">
        <v>1096</v>
      </c>
      <c r="E1064" s="1" t="s">
        <v>1520</v>
      </c>
      <c r="F1064" s="1" t="s">
        <v>1534</v>
      </c>
      <c r="G1064" s="1"/>
      <c r="H1064" s="23" t="s">
        <v>1076</v>
      </c>
      <c r="I1064" s="3"/>
      <c r="J1064" s="96" t="s">
        <v>1074</v>
      </c>
      <c r="K1064" s="97" t="s">
        <v>1074</v>
      </c>
      <c r="L1064" s="98" t="s">
        <v>1075</v>
      </c>
      <c r="M1064" s="99" t="s">
        <v>1075</v>
      </c>
      <c r="N1064" s="100" t="s">
        <v>1075</v>
      </c>
      <c r="O1064" s="101" t="s">
        <v>1075</v>
      </c>
      <c r="P1064" s="99" t="s">
        <v>1075</v>
      </c>
      <c r="Q1064" s="100" t="s">
        <v>1075</v>
      </c>
      <c r="R1064" s="101" t="s">
        <v>1075</v>
      </c>
    </row>
    <row r="1065" spans="1:18" ht="38.25" x14ac:dyDescent="0.25">
      <c r="A1065" s="227" t="s">
        <v>1612</v>
      </c>
      <c r="B1065" s="95" t="s">
        <v>1809</v>
      </c>
      <c r="C1065" s="140" t="s">
        <v>1064</v>
      </c>
      <c r="D1065" s="102" t="s">
        <v>1096</v>
      </c>
      <c r="E1065" s="102" t="s">
        <v>1613</v>
      </c>
      <c r="F1065" s="1" t="s">
        <v>2374</v>
      </c>
      <c r="G1065" s="110"/>
      <c r="H1065" s="23" t="s">
        <v>1076</v>
      </c>
      <c r="I1065" s="3"/>
      <c r="J1065" s="96" t="s">
        <v>1074</v>
      </c>
      <c r="K1065" s="97" t="s">
        <v>1074</v>
      </c>
      <c r="L1065" s="98" t="s">
        <v>1075</v>
      </c>
      <c r="M1065" s="99" t="s">
        <v>1075</v>
      </c>
      <c r="N1065" s="100" t="s">
        <v>1075</v>
      </c>
      <c r="O1065" s="101" t="s">
        <v>1075</v>
      </c>
      <c r="P1065" s="99" t="s">
        <v>1075</v>
      </c>
      <c r="Q1065" s="100" t="s">
        <v>1075</v>
      </c>
      <c r="R1065" s="101" t="s">
        <v>1075</v>
      </c>
    </row>
    <row r="1066" spans="1:18" ht="25.5" x14ac:dyDescent="0.2">
      <c r="A1066" s="108" t="s">
        <v>3345</v>
      </c>
      <c r="B1066" s="102" t="s">
        <v>2413</v>
      </c>
      <c r="C1066" s="140" t="s">
        <v>2289</v>
      </c>
      <c r="D1066" s="102" t="s">
        <v>2301</v>
      </c>
      <c r="E1066" s="47" t="s">
        <v>4251</v>
      </c>
      <c r="F1066" s="124" t="s">
        <v>2891</v>
      </c>
      <c r="G1066" s="110"/>
      <c r="H1066" s="23" t="s">
        <v>1076</v>
      </c>
      <c r="I1066" s="3" t="s">
        <v>2403</v>
      </c>
      <c r="J1066" s="96" t="s">
        <v>1074</v>
      </c>
      <c r="K1066" s="97" t="s">
        <v>1074</v>
      </c>
      <c r="L1066" s="98"/>
      <c r="M1066" s="99"/>
      <c r="N1066" s="100"/>
      <c r="O1066" s="101"/>
      <c r="P1066" s="99"/>
      <c r="Q1066" s="100"/>
      <c r="R1066" s="101"/>
    </row>
    <row r="1067" spans="1:18" ht="25.5" x14ac:dyDescent="0.2">
      <c r="A1067" s="272" t="s">
        <v>3346</v>
      </c>
      <c r="B1067" s="271" t="s">
        <v>3347</v>
      </c>
      <c r="C1067" s="271" t="s">
        <v>2200</v>
      </c>
      <c r="D1067" s="271" t="s">
        <v>3349</v>
      </c>
      <c r="E1067" s="271" t="s">
        <v>3351</v>
      </c>
      <c r="F1067" s="47" t="s">
        <v>3571</v>
      </c>
      <c r="G1067" s="272"/>
      <c r="H1067" s="23" t="s">
        <v>1076</v>
      </c>
      <c r="I1067" s="3" t="s">
        <v>3352</v>
      </c>
      <c r="J1067" s="96" t="s">
        <v>1074</v>
      </c>
      <c r="K1067" s="97" t="s">
        <v>1074</v>
      </c>
      <c r="L1067" s="100" t="s">
        <v>1075</v>
      </c>
      <c r="M1067" s="99" t="s">
        <v>1075</v>
      </c>
      <c r="N1067" s="100" t="s">
        <v>1075</v>
      </c>
      <c r="O1067" s="101" t="s">
        <v>1075</v>
      </c>
      <c r="P1067" s="99" t="s">
        <v>1075</v>
      </c>
      <c r="Q1067" s="100" t="s">
        <v>1075</v>
      </c>
      <c r="R1067" s="101" t="s">
        <v>1075</v>
      </c>
    </row>
    <row r="1068" spans="1:18" x14ac:dyDescent="0.2">
      <c r="A1068" s="84" t="s">
        <v>863</v>
      </c>
      <c r="B1068" s="85" t="s">
        <v>864</v>
      </c>
      <c r="C1068" s="86"/>
      <c r="D1068" s="86"/>
      <c r="E1068" s="86"/>
      <c r="F1068" s="86"/>
      <c r="G1068" s="87"/>
      <c r="H1068" s="107"/>
      <c r="I1068" s="89"/>
      <c r="J1068" s="90"/>
      <c r="K1068" s="91"/>
      <c r="L1068" s="91"/>
      <c r="M1068" s="92"/>
      <c r="N1068" s="91"/>
      <c r="O1068" s="93"/>
      <c r="P1068" s="92"/>
      <c r="Q1068" s="91"/>
      <c r="R1068" s="93"/>
    </row>
    <row r="1069" spans="1:18" ht="63.75" x14ac:dyDescent="0.2">
      <c r="A1069" s="94" t="s">
        <v>865</v>
      </c>
      <c r="B1069" s="95" t="s">
        <v>866</v>
      </c>
      <c r="C1069" s="1" t="s">
        <v>1064</v>
      </c>
      <c r="D1069" s="1" t="s">
        <v>1096</v>
      </c>
      <c r="E1069" s="1" t="s">
        <v>1081</v>
      </c>
      <c r="F1069" s="1" t="s">
        <v>1535</v>
      </c>
      <c r="G1069" s="4"/>
      <c r="H1069" s="23" t="s">
        <v>1076</v>
      </c>
      <c r="I1069" s="3"/>
      <c r="J1069" s="96" t="s">
        <v>1074</v>
      </c>
      <c r="K1069" s="97" t="s">
        <v>1074</v>
      </c>
      <c r="L1069" s="98" t="s">
        <v>1075</v>
      </c>
      <c r="M1069" s="99" t="s">
        <v>1075</v>
      </c>
      <c r="N1069" s="100" t="s">
        <v>1075</v>
      </c>
      <c r="O1069" s="101" t="s">
        <v>1075</v>
      </c>
      <c r="P1069" s="99" t="s">
        <v>1075</v>
      </c>
      <c r="Q1069" s="100" t="s">
        <v>1075</v>
      </c>
      <c r="R1069" s="101" t="s">
        <v>1075</v>
      </c>
    </row>
    <row r="1070" spans="1:18" ht="38.25" x14ac:dyDescent="0.2">
      <c r="A1070" s="94" t="s">
        <v>867</v>
      </c>
      <c r="B1070" s="95" t="s">
        <v>868</v>
      </c>
      <c r="C1070" s="1" t="s">
        <v>1064</v>
      </c>
      <c r="D1070" s="1" t="s">
        <v>1096</v>
      </c>
      <c r="E1070" s="1" t="s">
        <v>1511</v>
      </c>
      <c r="F1070" s="1" t="s">
        <v>1536</v>
      </c>
      <c r="G1070" s="4"/>
      <c r="H1070" s="23" t="s">
        <v>1076</v>
      </c>
      <c r="I1070" s="3"/>
      <c r="J1070" s="96" t="s">
        <v>1074</v>
      </c>
      <c r="K1070" s="97" t="s">
        <v>1074</v>
      </c>
      <c r="L1070" s="98" t="s">
        <v>1075</v>
      </c>
      <c r="M1070" s="99" t="s">
        <v>1075</v>
      </c>
      <c r="N1070" s="100" t="s">
        <v>1075</v>
      </c>
      <c r="O1070" s="101" t="s">
        <v>1075</v>
      </c>
      <c r="P1070" s="99" t="s">
        <v>1075</v>
      </c>
      <c r="Q1070" s="100" t="s">
        <v>1075</v>
      </c>
      <c r="R1070" s="101" t="s">
        <v>1075</v>
      </c>
    </row>
    <row r="1071" spans="1:18" x14ac:dyDescent="0.2">
      <c r="A1071" s="111" t="s">
        <v>869</v>
      </c>
      <c r="B1071" s="112" t="s">
        <v>206</v>
      </c>
      <c r="C1071" s="113" t="s">
        <v>1064</v>
      </c>
      <c r="D1071" s="113" t="s">
        <v>1096</v>
      </c>
      <c r="E1071" s="113" t="s">
        <v>1511</v>
      </c>
      <c r="F1071" s="113"/>
      <c r="G1071" s="115"/>
      <c r="H1071" s="175" t="s">
        <v>206</v>
      </c>
      <c r="I1071" s="117"/>
      <c r="J1071" s="118" t="s">
        <v>1075</v>
      </c>
      <c r="K1071" s="119" t="s">
        <v>1075</v>
      </c>
      <c r="L1071" s="120" t="s">
        <v>1075</v>
      </c>
      <c r="M1071" s="121" t="s">
        <v>1075</v>
      </c>
      <c r="N1071" s="119" t="s">
        <v>1075</v>
      </c>
      <c r="O1071" s="122" t="s">
        <v>1075</v>
      </c>
      <c r="P1071" s="121" t="s">
        <v>1075</v>
      </c>
      <c r="Q1071" s="119" t="s">
        <v>1075</v>
      </c>
      <c r="R1071" s="122" t="s">
        <v>1075</v>
      </c>
    </row>
    <row r="1072" spans="1:18" ht="63.75" x14ac:dyDescent="0.2">
      <c r="A1072" s="94" t="s">
        <v>870</v>
      </c>
      <c r="B1072" s="95" t="s">
        <v>871</v>
      </c>
      <c r="C1072" s="1" t="s">
        <v>1064</v>
      </c>
      <c r="D1072" s="1" t="s">
        <v>1096</v>
      </c>
      <c r="E1072" s="1" t="s">
        <v>1081</v>
      </c>
      <c r="F1072" s="1" t="s">
        <v>1537</v>
      </c>
      <c r="G1072" s="4"/>
      <c r="H1072" s="23" t="s">
        <v>1076</v>
      </c>
      <c r="I1072" s="3"/>
      <c r="J1072" s="96" t="s">
        <v>1074</v>
      </c>
      <c r="K1072" s="97" t="s">
        <v>1074</v>
      </c>
      <c r="L1072" s="98" t="s">
        <v>1075</v>
      </c>
      <c r="M1072" s="99" t="s">
        <v>1075</v>
      </c>
      <c r="N1072" s="100" t="s">
        <v>1075</v>
      </c>
      <c r="O1072" s="101" t="s">
        <v>1075</v>
      </c>
      <c r="P1072" s="99" t="s">
        <v>1075</v>
      </c>
      <c r="Q1072" s="100" t="s">
        <v>1075</v>
      </c>
      <c r="R1072" s="101" t="s">
        <v>1075</v>
      </c>
    </row>
    <row r="1073" spans="1:18" x14ac:dyDescent="0.2">
      <c r="A1073" s="172" t="s">
        <v>1538</v>
      </c>
      <c r="B1073" s="173" t="s">
        <v>206</v>
      </c>
      <c r="C1073" s="114" t="s">
        <v>1064</v>
      </c>
      <c r="D1073" s="114" t="s">
        <v>1096</v>
      </c>
      <c r="E1073" s="114"/>
      <c r="F1073" s="114"/>
      <c r="G1073" s="174"/>
      <c r="H1073" s="175" t="s">
        <v>206</v>
      </c>
      <c r="I1073" s="176"/>
      <c r="J1073" s="177" t="s">
        <v>1075</v>
      </c>
      <c r="K1073" s="178" t="s">
        <v>1075</v>
      </c>
      <c r="L1073" s="179" t="s">
        <v>1075</v>
      </c>
      <c r="M1073" s="183" t="s">
        <v>1075</v>
      </c>
      <c r="N1073" s="178" t="s">
        <v>1075</v>
      </c>
      <c r="O1073" s="184" t="s">
        <v>1075</v>
      </c>
      <c r="P1073" s="183" t="s">
        <v>1075</v>
      </c>
      <c r="Q1073" s="178" t="s">
        <v>1075</v>
      </c>
      <c r="R1073" s="184" t="s">
        <v>1075</v>
      </c>
    </row>
    <row r="1074" spans="1:18" ht="38.25" x14ac:dyDescent="0.2">
      <c r="A1074" s="172" t="s">
        <v>872</v>
      </c>
      <c r="B1074" s="173" t="s">
        <v>206</v>
      </c>
      <c r="C1074" s="114" t="s">
        <v>1064</v>
      </c>
      <c r="D1074" s="114" t="s">
        <v>1096</v>
      </c>
      <c r="E1074" s="114" t="s">
        <v>1081</v>
      </c>
      <c r="F1074" s="114" t="s">
        <v>1539</v>
      </c>
      <c r="G1074" s="174"/>
      <c r="H1074" s="175" t="s">
        <v>206</v>
      </c>
      <c r="I1074" s="176"/>
      <c r="J1074" s="177" t="s">
        <v>1075</v>
      </c>
      <c r="K1074" s="178" t="s">
        <v>1075</v>
      </c>
      <c r="L1074" s="179" t="s">
        <v>1075</v>
      </c>
      <c r="M1074" s="183" t="s">
        <v>1075</v>
      </c>
      <c r="N1074" s="178" t="s">
        <v>1075</v>
      </c>
      <c r="O1074" s="184" t="s">
        <v>1075</v>
      </c>
      <c r="P1074" s="183" t="s">
        <v>1075</v>
      </c>
      <c r="Q1074" s="178" t="s">
        <v>1075</v>
      </c>
      <c r="R1074" s="184" t="s">
        <v>1075</v>
      </c>
    </row>
    <row r="1075" spans="1:18" ht="28.5" x14ac:dyDescent="0.2">
      <c r="A1075" s="94" t="s">
        <v>873</v>
      </c>
      <c r="B1075" s="95" t="s">
        <v>874</v>
      </c>
      <c r="C1075" s="1" t="s">
        <v>1064</v>
      </c>
      <c r="D1075" s="1" t="s">
        <v>1096</v>
      </c>
      <c r="E1075" s="1" t="s">
        <v>1081</v>
      </c>
      <c r="F1075" s="1" t="s">
        <v>1540</v>
      </c>
      <c r="G1075" s="4"/>
      <c r="H1075" s="23" t="s">
        <v>1076</v>
      </c>
      <c r="I1075" s="3"/>
      <c r="J1075" s="96" t="s">
        <v>1074</v>
      </c>
      <c r="K1075" s="97" t="s">
        <v>1074</v>
      </c>
      <c r="L1075" s="98" t="s">
        <v>1075</v>
      </c>
      <c r="M1075" s="99" t="s">
        <v>1075</v>
      </c>
      <c r="N1075" s="100" t="s">
        <v>1075</v>
      </c>
      <c r="O1075" s="101" t="s">
        <v>1075</v>
      </c>
      <c r="P1075" s="99" t="s">
        <v>1075</v>
      </c>
      <c r="Q1075" s="100" t="s">
        <v>1075</v>
      </c>
      <c r="R1075" s="101" t="s">
        <v>1075</v>
      </c>
    </row>
    <row r="1076" spans="1:18" ht="38.25" x14ac:dyDescent="0.2">
      <c r="A1076" s="94" t="s">
        <v>875</v>
      </c>
      <c r="B1076" s="109" t="s">
        <v>876</v>
      </c>
      <c r="C1076" s="102" t="s">
        <v>1064</v>
      </c>
      <c r="D1076" s="102" t="s">
        <v>1096</v>
      </c>
      <c r="E1076" s="102" t="s">
        <v>1081</v>
      </c>
      <c r="F1076" s="102" t="s">
        <v>1541</v>
      </c>
      <c r="G1076" s="110"/>
      <c r="H1076" s="23" t="s">
        <v>1076</v>
      </c>
      <c r="I1076" s="3"/>
      <c r="J1076" s="96" t="s">
        <v>1074</v>
      </c>
      <c r="K1076" s="97" t="s">
        <v>1074</v>
      </c>
      <c r="L1076" s="98" t="s">
        <v>1075</v>
      </c>
      <c r="M1076" s="99" t="s">
        <v>1075</v>
      </c>
      <c r="N1076" s="100" t="s">
        <v>1075</v>
      </c>
      <c r="O1076" s="101" t="s">
        <v>1075</v>
      </c>
      <c r="P1076" s="99" t="s">
        <v>1075</v>
      </c>
      <c r="Q1076" s="100" t="s">
        <v>1075</v>
      </c>
      <c r="R1076" s="101" t="s">
        <v>1075</v>
      </c>
    </row>
    <row r="1077" spans="1:18" ht="63.75" x14ac:dyDescent="0.2">
      <c r="A1077" s="111" t="s">
        <v>877</v>
      </c>
      <c r="B1077" s="112" t="s">
        <v>206</v>
      </c>
      <c r="C1077" s="113" t="s">
        <v>1064</v>
      </c>
      <c r="D1077" s="113" t="s">
        <v>1096</v>
      </c>
      <c r="E1077" s="113" t="s">
        <v>1078</v>
      </c>
      <c r="F1077" s="113" t="s">
        <v>1614</v>
      </c>
      <c r="G1077" s="115" t="s">
        <v>1616</v>
      </c>
      <c r="H1077" s="175" t="s">
        <v>206</v>
      </c>
      <c r="I1077" s="117"/>
      <c r="J1077" s="118" t="s">
        <v>1075</v>
      </c>
      <c r="K1077" s="119" t="s">
        <v>1075</v>
      </c>
      <c r="L1077" s="120" t="s">
        <v>1075</v>
      </c>
      <c r="M1077" s="121" t="s">
        <v>1075</v>
      </c>
      <c r="N1077" s="119" t="s">
        <v>1075</v>
      </c>
      <c r="O1077" s="122" t="s">
        <v>1075</v>
      </c>
      <c r="P1077" s="121" t="s">
        <v>1075</v>
      </c>
      <c r="Q1077" s="119" t="s">
        <v>1075</v>
      </c>
      <c r="R1077" s="122" t="s">
        <v>1075</v>
      </c>
    </row>
    <row r="1078" spans="1:18" ht="25.5" x14ac:dyDescent="0.2">
      <c r="A1078" s="108" t="s">
        <v>3353</v>
      </c>
      <c r="B1078" s="102" t="s">
        <v>2404</v>
      </c>
      <c r="C1078" s="140" t="s">
        <v>2289</v>
      </c>
      <c r="D1078" s="102" t="s">
        <v>2301</v>
      </c>
      <c r="E1078" s="102" t="s">
        <v>1095</v>
      </c>
      <c r="F1078" s="233" t="s">
        <v>3466</v>
      </c>
      <c r="G1078" s="110"/>
      <c r="H1078" s="23" t="s">
        <v>1076</v>
      </c>
      <c r="I1078" s="3" t="s">
        <v>2401</v>
      </c>
      <c r="J1078" s="96" t="s">
        <v>1074</v>
      </c>
      <c r="K1078" s="97" t="s">
        <v>1074</v>
      </c>
      <c r="L1078" s="98"/>
      <c r="M1078" s="99"/>
      <c r="N1078" s="100"/>
      <c r="O1078" s="101"/>
      <c r="P1078" s="99"/>
      <c r="Q1078" s="100"/>
      <c r="R1078" s="101"/>
    </row>
    <row r="1079" spans="1:18" ht="38.25" x14ac:dyDescent="0.2">
      <c r="A1079" s="272" t="s">
        <v>3354</v>
      </c>
      <c r="B1079" s="271" t="s">
        <v>3355</v>
      </c>
      <c r="C1079" s="271" t="s">
        <v>2200</v>
      </c>
      <c r="D1079" s="271" t="s">
        <v>3349</v>
      </c>
      <c r="E1079" s="271" t="s">
        <v>2154</v>
      </c>
      <c r="F1079" s="48" t="s">
        <v>4252</v>
      </c>
      <c r="G1079" s="272"/>
      <c r="H1079" s="23" t="s">
        <v>1076</v>
      </c>
      <c r="I1079" s="3" t="s">
        <v>3352</v>
      </c>
      <c r="J1079" s="96" t="s">
        <v>1074</v>
      </c>
      <c r="K1079" s="97" t="s">
        <v>1074</v>
      </c>
      <c r="L1079" s="100" t="s">
        <v>1075</v>
      </c>
      <c r="M1079" s="99" t="s">
        <v>1075</v>
      </c>
      <c r="N1079" s="100" t="s">
        <v>1075</v>
      </c>
      <c r="O1079" s="101" t="s">
        <v>1075</v>
      </c>
      <c r="P1079" s="99" t="s">
        <v>1075</v>
      </c>
      <c r="Q1079" s="100" t="s">
        <v>1075</v>
      </c>
      <c r="R1079" s="101" t="s">
        <v>1075</v>
      </c>
    </row>
    <row r="1080" spans="1:18" x14ac:dyDescent="0.2">
      <c r="A1080" s="84" t="s">
        <v>878</v>
      </c>
      <c r="B1080" s="85" t="s">
        <v>879</v>
      </c>
      <c r="C1080" s="86"/>
      <c r="D1080" s="86"/>
      <c r="E1080" s="86"/>
      <c r="F1080" s="86"/>
      <c r="G1080" s="87"/>
      <c r="H1080" s="107"/>
      <c r="I1080" s="89"/>
      <c r="J1080" s="90"/>
      <c r="K1080" s="91"/>
      <c r="L1080" s="91"/>
      <c r="M1080" s="92"/>
      <c r="N1080" s="91"/>
      <c r="O1080" s="93"/>
      <c r="P1080" s="92"/>
      <c r="Q1080" s="91"/>
      <c r="R1080" s="93"/>
    </row>
    <row r="1081" spans="1:18" x14ac:dyDescent="0.2">
      <c r="A1081" s="84" t="s">
        <v>880</v>
      </c>
      <c r="B1081" s="85" t="s">
        <v>881</v>
      </c>
      <c r="C1081" s="86"/>
      <c r="D1081" s="86"/>
      <c r="E1081" s="86"/>
      <c r="F1081" s="86"/>
      <c r="G1081" s="87"/>
      <c r="H1081" s="107"/>
      <c r="I1081" s="89"/>
      <c r="J1081" s="90"/>
      <c r="K1081" s="91"/>
      <c r="L1081" s="91"/>
      <c r="M1081" s="92"/>
      <c r="N1081" s="91"/>
      <c r="O1081" s="93"/>
      <c r="P1081" s="92"/>
      <c r="Q1081" s="91"/>
      <c r="R1081" s="93"/>
    </row>
    <row r="1082" spans="1:18" ht="51" x14ac:dyDescent="0.2">
      <c r="A1082" s="94" t="s">
        <v>882</v>
      </c>
      <c r="B1082" s="95" t="s">
        <v>883</v>
      </c>
      <c r="C1082" s="1" t="s">
        <v>1064</v>
      </c>
      <c r="D1082" s="1" t="s">
        <v>1096</v>
      </c>
      <c r="E1082" s="1" t="s">
        <v>1511</v>
      </c>
      <c r="F1082" s="1" t="s">
        <v>1542</v>
      </c>
      <c r="G1082" s="4"/>
      <c r="H1082" s="23" t="s">
        <v>1076</v>
      </c>
      <c r="I1082" s="3"/>
      <c r="J1082" s="96" t="s">
        <v>1074</v>
      </c>
      <c r="K1082" s="97" t="s">
        <v>1074</v>
      </c>
      <c r="L1082" s="98" t="s">
        <v>1075</v>
      </c>
      <c r="M1082" s="99" t="s">
        <v>1075</v>
      </c>
      <c r="N1082" s="100" t="s">
        <v>1075</v>
      </c>
      <c r="O1082" s="101" t="s">
        <v>1075</v>
      </c>
      <c r="P1082" s="99" t="s">
        <v>1075</v>
      </c>
      <c r="Q1082" s="100" t="s">
        <v>1075</v>
      </c>
      <c r="R1082" s="101" t="s">
        <v>1075</v>
      </c>
    </row>
    <row r="1083" spans="1:18" ht="57" x14ac:dyDescent="0.2">
      <c r="A1083" s="94" t="s">
        <v>884</v>
      </c>
      <c r="B1083" s="95" t="s">
        <v>1810</v>
      </c>
      <c r="C1083" s="1" t="s">
        <v>1064</v>
      </c>
      <c r="D1083" s="1" t="s">
        <v>1096</v>
      </c>
      <c r="E1083" s="1" t="s">
        <v>1082</v>
      </c>
      <c r="F1083" s="1" t="s">
        <v>1543</v>
      </c>
      <c r="G1083" s="4"/>
      <c r="H1083" s="23" t="s">
        <v>1076</v>
      </c>
      <c r="I1083" s="3"/>
      <c r="J1083" s="96" t="s">
        <v>1074</v>
      </c>
      <c r="K1083" s="97" t="s">
        <v>1074</v>
      </c>
      <c r="L1083" s="98" t="s">
        <v>1075</v>
      </c>
      <c r="M1083" s="99" t="s">
        <v>1075</v>
      </c>
      <c r="N1083" s="100" t="s">
        <v>1075</v>
      </c>
      <c r="O1083" s="101" t="s">
        <v>1075</v>
      </c>
      <c r="P1083" s="99" t="s">
        <v>1075</v>
      </c>
      <c r="Q1083" s="100" t="s">
        <v>1075</v>
      </c>
      <c r="R1083" s="101" t="s">
        <v>1075</v>
      </c>
    </row>
    <row r="1084" spans="1:18" ht="89.25" x14ac:dyDescent="0.2">
      <c r="A1084" s="94" t="s">
        <v>885</v>
      </c>
      <c r="B1084" s="95" t="s">
        <v>886</v>
      </c>
      <c r="C1084" s="1" t="s">
        <v>1064</v>
      </c>
      <c r="D1084" s="1" t="s">
        <v>1096</v>
      </c>
      <c r="E1084" s="1" t="s">
        <v>3350</v>
      </c>
      <c r="F1084" s="1" t="s">
        <v>1544</v>
      </c>
      <c r="G1084" s="4" t="s">
        <v>1875</v>
      </c>
      <c r="H1084" s="23" t="s">
        <v>1080</v>
      </c>
      <c r="I1084" s="3"/>
      <c r="J1084" s="96" t="s">
        <v>1074</v>
      </c>
      <c r="K1084" s="141" t="s">
        <v>1387</v>
      </c>
      <c r="L1084" s="98" t="s">
        <v>1075</v>
      </c>
      <c r="M1084" s="99" t="s">
        <v>1075</v>
      </c>
      <c r="N1084" s="100" t="s">
        <v>1075</v>
      </c>
      <c r="O1084" s="101" t="s">
        <v>1075</v>
      </c>
      <c r="P1084" s="99" t="s">
        <v>1075</v>
      </c>
      <c r="Q1084" s="100" t="s">
        <v>1075</v>
      </c>
      <c r="R1084" s="101" t="s">
        <v>1075</v>
      </c>
    </row>
    <row r="1085" spans="1:18" ht="63.75" x14ac:dyDescent="0.2">
      <c r="A1085" s="172" t="s">
        <v>887</v>
      </c>
      <c r="B1085" s="173" t="s">
        <v>206</v>
      </c>
      <c r="C1085" s="114" t="s">
        <v>1064</v>
      </c>
      <c r="D1085" s="114" t="s">
        <v>1096</v>
      </c>
      <c r="E1085" s="114" t="s">
        <v>1078</v>
      </c>
      <c r="F1085" s="114" t="s">
        <v>1545</v>
      </c>
      <c r="G1085" s="174"/>
      <c r="H1085" s="175" t="s">
        <v>206</v>
      </c>
      <c r="I1085" s="176"/>
      <c r="J1085" s="177" t="s">
        <v>1075</v>
      </c>
      <c r="K1085" s="178" t="s">
        <v>1075</v>
      </c>
      <c r="L1085" s="179" t="s">
        <v>1075</v>
      </c>
      <c r="M1085" s="183" t="s">
        <v>1075</v>
      </c>
      <c r="N1085" s="178" t="s">
        <v>1075</v>
      </c>
      <c r="O1085" s="184" t="s">
        <v>1075</v>
      </c>
      <c r="P1085" s="183" t="s">
        <v>1075</v>
      </c>
      <c r="Q1085" s="178" t="s">
        <v>1075</v>
      </c>
      <c r="R1085" s="184" t="s">
        <v>1075</v>
      </c>
    </row>
    <row r="1086" spans="1:18" x14ac:dyDescent="0.2">
      <c r="A1086" s="84" t="s">
        <v>888</v>
      </c>
      <c r="B1086" s="85" t="s">
        <v>889</v>
      </c>
      <c r="C1086" s="86"/>
      <c r="D1086" s="86"/>
      <c r="E1086" s="86"/>
      <c r="F1086" s="86"/>
      <c r="G1086" s="87"/>
      <c r="H1086" s="107"/>
      <c r="I1086" s="89"/>
      <c r="J1086" s="90"/>
      <c r="K1086" s="91"/>
      <c r="L1086" s="91"/>
      <c r="M1086" s="92"/>
      <c r="N1086" s="91"/>
      <c r="O1086" s="93"/>
      <c r="P1086" s="92"/>
      <c r="Q1086" s="91"/>
      <c r="R1086" s="93"/>
    </row>
    <row r="1087" spans="1:18" ht="28.5" x14ac:dyDescent="0.2">
      <c r="A1087" s="94" t="s">
        <v>890</v>
      </c>
      <c r="B1087" s="95" t="s">
        <v>891</v>
      </c>
      <c r="C1087" s="1" t="s">
        <v>1064</v>
      </c>
      <c r="D1087" s="1" t="s">
        <v>1096</v>
      </c>
      <c r="E1087" s="1" t="s">
        <v>1082</v>
      </c>
      <c r="F1087" s="1" t="s">
        <v>1546</v>
      </c>
      <c r="G1087" s="4"/>
      <c r="H1087" s="23" t="s">
        <v>1076</v>
      </c>
      <c r="I1087" s="3"/>
      <c r="J1087" s="96" t="s">
        <v>1074</v>
      </c>
      <c r="K1087" s="97" t="s">
        <v>1074</v>
      </c>
      <c r="L1087" s="98" t="s">
        <v>1075</v>
      </c>
      <c r="M1087" s="99" t="s">
        <v>1075</v>
      </c>
      <c r="N1087" s="100" t="s">
        <v>1075</v>
      </c>
      <c r="O1087" s="101" t="s">
        <v>1075</v>
      </c>
      <c r="P1087" s="99" t="s">
        <v>1075</v>
      </c>
      <c r="Q1087" s="100" t="s">
        <v>1075</v>
      </c>
      <c r="R1087" s="101" t="s">
        <v>1075</v>
      </c>
    </row>
    <row r="1088" spans="1:18" ht="28.5" x14ac:dyDescent="0.2">
      <c r="A1088" s="94" t="s">
        <v>3380</v>
      </c>
      <c r="B1088" s="95" t="s">
        <v>892</v>
      </c>
      <c r="C1088" s="1" t="s">
        <v>1064</v>
      </c>
      <c r="D1088" s="1" t="s">
        <v>1096</v>
      </c>
      <c r="E1088" s="1" t="s">
        <v>1082</v>
      </c>
      <c r="F1088" s="1" t="s">
        <v>1547</v>
      </c>
      <c r="G1088" s="4"/>
      <c r="H1088" s="23" t="s">
        <v>1076</v>
      </c>
      <c r="I1088" s="3"/>
      <c r="J1088" s="96" t="s">
        <v>1074</v>
      </c>
      <c r="K1088" s="97" t="s">
        <v>1074</v>
      </c>
      <c r="L1088" s="98" t="s">
        <v>1075</v>
      </c>
      <c r="M1088" s="99" t="s">
        <v>1075</v>
      </c>
      <c r="N1088" s="100" t="s">
        <v>1075</v>
      </c>
      <c r="O1088" s="101" t="s">
        <v>1075</v>
      </c>
      <c r="P1088" s="99" t="s">
        <v>1075</v>
      </c>
      <c r="Q1088" s="100" t="s">
        <v>1075</v>
      </c>
      <c r="R1088" s="101" t="s">
        <v>1075</v>
      </c>
    </row>
    <row r="1089" spans="1:18" ht="25.5" x14ac:dyDescent="0.2">
      <c r="A1089" s="272" t="s">
        <v>3381</v>
      </c>
      <c r="B1089" s="271" t="s">
        <v>3382</v>
      </c>
      <c r="C1089" s="271" t="s">
        <v>2200</v>
      </c>
      <c r="D1089" s="271" t="s">
        <v>3349</v>
      </c>
      <c r="E1089" s="271" t="s">
        <v>2121</v>
      </c>
      <c r="F1089" s="47" t="s">
        <v>4313</v>
      </c>
      <c r="G1089" s="273"/>
      <c r="H1089" s="23" t="s">
        <v>1076</v>
      </c>
      <c r="I1089" s="3" t="s">
        <v>3352</v>
      </c>
      <c r="J1089" s="96" t="s">
        <v>1074</v>
      </c>
      <c r="K1089" s="97" t="s">
        <v>1074</v>
      </c>
      <c r="L1089" s="100" t="s">
        <v>1075</v>
      </c>
      <c r="M1089" s="99" t="s">
        <v>1075</v>
      </c>
      <c r="N1089" s="100" t="s">
        <v>1075</v>
      </c>
      <c r="O1089" s="101" t="s">
        <v>1075</v>
      </c>
      <c r="P1089" s="99" t="s">
        <v>1075</v>
      </c>
      <c r="Q1089" s="100" t="s">
        <v>1075</v>
      </c>
      <c r="R1089" s="101" t="s">
        <v>1075</v>
      </c>
    </row>
    <row r="1090" spans="1:18" x14ac:dyDescent="0.2">
      <c r="A1090" s="84" t="s">
        <v>893</v>
      </c>
      <c r="B1090" s="85" t="s">
        <v>894</v>
      </c>
      <c r="C1090" s="86"/>
      <c r="D1090" s="86"/>
      <c r="E1090" s="86"/>
      <c r="F1090" s="86"/>
      <c r="G1090" s="87"/>
      <c r="H1090" s="107"/>
      <c r="I1090" s="89"/>
      <c r="J1090" s="90"/>
      <c r="K1090" s="91"/>
      <c r="L1090" s="91"/>
      <c r="M1090" s="92"/>
      <c r="N1090" s="91"/>
      <c r="O1090" s="93"/>
      <c r="P1090" s="92"/>
      <c r="Q1090" s="91"/>
      <c r="R1090" s="93"/>
    </row>
    <row r="1091" spans="1:18" ht="76.5" x14ac:dyDescent="0.2">
      <c r="A1091" s="94" t="s">
        <v>895</v>
      </c>
      <c r="B1091" s="95" t="s">
        <v>3383</v>
      </c>
      <c r="C1091" s="1" t="s">
        <v>1064</v>
      </c>
      <c r="D1091" s="1" t="s">
        <v>1096</v>
      </c>
      <c r="E1091" s="1" t="s">
        <v>1530</v>
      </c>
      <c r="F1091" s="1" t="s">
        <v>1548</v>
      </c>
      <c r="G1091" s="4"/>
      <c r="H1091" s="23" t="s">
        <v>1076</v>
      </c>
      <c r="I1091" s="3"/>
      <c r="J1091" s="96" t="s">
        <v>1074</v>
      </c>
      <c r="K1091" s="97" t="s">
        <v>1074</v>
      </c>
      <c r="L1091" s="98" t="s">
        <v>1075</v>
      </c>
      <c r="M1091" s="99" t="s">
        <v>1075</v>
      </c>
      <c r="N1091" s="100" t="s">
        <v>1075</v>
      </c>
      <c r="O1091" s="101" t="s">
        <v>1075</v>
      </c>
      <c r="P1091" s="99" t="s">
        <v>1075</v>
      </c>
      <c r="Q1091" s="100" t="s">
        <v>1075</v>
      </c>
      <c r="R1091" s="101" t="s">
        <v>1075</v>
      </c>
    </row>
    <row r="1092" spans="1:18" ht="63.75" x14ac:dyDescent="0.2">
      <c r="A1092" s="94" t="s">
        <v>896</v>
      </c>
      <c r="B1092" s="95" t="s">
        <v>1811</v>
      </c>
      <c r="C1092" s="1" t="s">
        <v>1064</v>
      </c>
      <c r="D1092" s="1" t="s">
        <v>1096</v>
      </c>
      <c r="E1092" s="1" t="s">
        <v>1082</v>
      </c>
      <c r="F1092" s="1" t="s">
        <v>1549</v>
      </c>
      <c r="G1092" s="4"/>
      <c r="H1092" s="23" t="s">
        <v>1076</v>
      </c>
      <c r="I1092" s="3"/>
      <c r="J1092" s="96" t="s">
        <v>1074</v>
      </c>
      <c r="K1092" s="97" t="s">
        <v>1074</v>
      </c>
      <c r="L1092" s="98" t="s">
        <v>1075</v>
      </c>
      <c r="M1092" s="99" t="s">
        <v>1075</v>
      </c>
      <c r="N1092" s="100" t="s">
        <v>1075</v>
      </c>
      <c r="O1092" s="101" t="s">
        <v>1075</v>
      </c>
      <c r="P1092" s="99" t="s">
        <v>1075</v>
      </c>
      <c r="Q1092" s="100" t="s">
        <v>1075</v>
      </c>
      <c r="R1092" s="101" t="s">
        <v>1075</v>
      </c>
    </row>
    <row r="1093" spans="1:18" ht="25.5" x14ac:dyDescent="0.2">
      <c r="A1093" s="108" t="s">
        <v>2405</v>
      </c>
      <c r="B1093" s="102" t="s">
        <v>2406</v>
      </c>
      <c r="C1093" s="140" t="s">
        <v>2289</v>
      </c>
      <c r="D1093" s="102" t="s">
        <v>2301</v>
      </c>
      <c r="E1093" s="102" t="s">
        <v>1095</v>
      </c>
      <c r="F1093" s="166" t="s">
        <v>3323</v>
      </c>
      <c r="G1093" s="110"/>
      <c r="H1093" s="23" t="s">
        <v>1076</v>
      </c>
      <c r="I1093" s="3" t="s">
        <v>2409</v>
      </c>
      <c r="J1093" s="96" t="s">
        <v>1074</v>
      </c>
      <c r="K1093" s="97" t="s">
        <v>1074</v>
      </c>
      <c r="L1093" s="98"/>
      <c r="M1093" s="99"/>
      <c r="N1093" s="100"/>
      <c r="O1093" s="101"/>
      <c r="P1093" s="99"/>
      <c r="Q1093" s="100"/>
      <c r="R1093" s="101"/>
    </row>
    <row r="1094" spans="1:18" ht="25.5" x14ac:dyDescent="0.2">
      <c r="A1094" s="108" t="s">
        <v>2407</v>
      </c>
      <c r="B1094" s="102" t="s">
        <v>2408</v>
      </c>
      <c r="C1094" s="140" t="s">
        <v>2289</v>
      </c>
      <c r="D1094" s="102" t="s">
        <v>2301</v>
      </c>
      <c r="E1094" s="102" t="s">
        <v>1073</v>
      </c>
      <c r="F1094" s="47" t="s">
        <v>4253</v>
      </c>
      <c r="G1094" s="110"/>
      <c r="H1094" s="23" t="s">
        <v>1076</v>
      </c>
      <c r="I1094" s="3" t="s">
        <v>2409</v>
      </c>
      <c r="J1094" s="96" t="s">
        <v>1074</v>
      </c>
      <c r="K1094" s="97" t="s">
        <v>1074</v>
      </c>
      <c r="L1094" s="98"/>
      <c r="M1094" s="99"/>
      <c r="N1094" s="100"/>
      <c r="O1094" s="101"/>
      <c r="P1094" s="99"/>
      <c r="Q1094" s="100"/>
      <c r="R1094" s="101"/>
    </row>
    <row r="1095" spans="1:18" x14ac:dyDescent="0.2">
      <c r="A1095" s="84" t="s">
        <v>897</v>
      </c>
      <c r="B1095" s="85" t="s">
        <v>898</v>
      </c>
      <c r="C1095" s="86"/>
      <c r="D1095" s="86"/>
      <c r="E1095" s="86"/>
      <c r="F1095" s="86"/>
      <c r="G1095" s="87"/>
      <c r="H1095" s="107"/>
      <c r="I1095" s="89"/>
      <c r="J1095" s="90"/>
      <c r="K1095" s="91"/>
      <c r="L1095" s="91"/>
      <c r="M1095" s="92"/>
      <c r="N1095" s="91"/>
      <c r="O1095" s="93"/>
      <c r="P1095" s="92"/>
      <c r="Q1095" s="91"/>
      <c r="R1095" s="93"/>
    </row>
    <row r="1096" spans="1:18" ht="51" x14ac:dyDescent="0.2">
      <c r="A1096" s="94" t="s">
        <v>899</v>
      </c>
      <c r="B1096" s="95" t="s">
        <v>1812</v>
      </c>
      <c r="C1096" s="1" t="s">
        <v>1064</v>
      </c>
      <c r="D1096" s="1" t="s">
        <v>1096</v>
      </c>
      <c r="E1096" s="1" t="s">
        <v>1073</v>
      </c>
      <c r="F1096" s="102" t="s">
        <v>1615</v>
      </c>
      <c r="G1096" s="4"/>
      <c r="H1096" s="23" t="s">
        <v>1076</v>
      </c>
      <c r="I1096" s="3"/>
      <c r="J1096" s="96" t="s">
        <v>1074</v>
      </c>
      <c r="K1096" s="97" t="s">
        <v>1074</v>
      </c>
      <c r="L1096" s="98" t="s">
        <v>1075</v>
      </c>
      <c r="M1096" s="99" t="s">
        <v>1075</v>
      </c>
      <c r="N1096" s="100" t="s">
        <v>1075</v>
      </c>
      <c r="O1096" s="101" t="s">
        <v>1075</v>
      </c>
      <c r="P1096" s="99" t="s">
        <v>1075</v>
      </c>
      <c r="Q1096" s="100" t="s">
        <v>1075</v>
      </c>
      <c r="R1096" s="101" t="s">
        <v>1075</v>
      </c>
    </row>
    <row r="1097" spans="1:18" ht="28.5" x14ac:dyDescent="0.2">
      <c r="A1097" s="94" t="s">
        <v>900</v>
      </c>
      <c r="B1097" s="95" t="s">
        <v>1813</v>
      </c>
      <c r="C1097" s="1" t="s">
        <v>1064</v>
      </c>
      <c r="D1097" s="1" t="s">
        <v>1096</v>
      </c>
      <c r="E1097" s="1" t="s">
        <v>1511</v>
      </c>
      <c r="F1097" s="1" t="s">
        <v>1550</v>
      </c>
      <c r="G1097" s="4"/>
      <c r="H1097" s="23" t="s">
        <v>1076</v>
      </c>
      <c r="I1097" s="3"/>
      <c r="J1097" s="96" t="s">
        <v>1074</v>
      </c>
      <c r="K1097" s="97" t="s">
        <v>1074</v>
      </c>
      <c r="L1097" s="98" t="s">
        <v>1075</v>
      </c>
      <c r="M1097" s="99" t="s">
        <v>1075</v>
      </c>
      <c r="N1097" s="100" t="s">
        <v>1075</v>
      </c>
      <c r="O1097" s="101" t="s">
        <v>1075</v>
      </c>
      <c r="P1097" s="99" t="s">
        <v>1075</v>
      </c>
      <c r="Q1097" s="100" t="s">
        <v>1075</v>
      </c>
      <c r="R1097" s="101" t="s">
        <v>1075</v>
      </c>
    </row>
    <row r="1098" spans="1:18" x14ac:dyDescent="0.2">
      <c r="A1098" s="84" t="s">
        <v>1239</v>
      </c>
      <c r="B1098" s="85" t="s">
        <v>1240</v>
      </c>
      <c r="C1098" s="86"/>
      <c r="D1098" s="86"/>
      <c r="E1098" s="86"/>
      <c r="F1098" s="86"/>
      <c r="G1098" s="87"/>
      <c r="H1098" s="107"/>
      <c r="I1098" s="89"/>
      <c r="J1098" s="90"/>
      <c r="K1098" s="91"/>
      <c r="L1098" s="91"/>
      <c r="M1098" s="92"/>
      <c r="N1098" s="91"/>
      <c r="O1098" s="93"/>
      <c r="P1098" s="92"/>
      <c r="Q1098" s="91"/>
      <c r="R1098" s="93"/>
    </row>
    <row r="1099" spans="1:18" ht="38.25" x14ac:dyDescent="0.2">
      <c r="A1099" s="94" t="s">
        <v>1241</v>
      </c>
      <c r="B1099" s="95" t="s">
        <v>1242</v>
      </c>
      <c r="C1099" s="1" t="s">
        <v>1072</v>
      </c>
      <c r="D1099" s="1" t="s">
        <v>1238</v>
      </c>
      <c r="E1099" s="1" t="s">
        <v>1073</v>
      </c>
      <c r="F1099" s="1" t="s">
        <v>2375</v>
      </c>
      <c r="G1099" s="4"/>
      <c r="H1099" s="23" t="s">
        <v>1076</v>
      </c>
      <c r="I1099" s="3"/>
      <c r="J1099" s="96" t="s">
        <v>1074</v>
      </c>
      <c r="K1099" s="97" t="s">
        <v>1074</v>
      </c>
      <c r="L1099" s="98" t="s">
        <v>1075</v>
      </c>
      <c r="M1099" s="99" t="s">
        <v>1075</v>
      </c>
      <c r="N1099" s="100" t="s">
        <v>1075</v>
      </c>
      <c r="O1099" s="101" t="s">
        <v>1075</v>
      </c>
      <c r="P1099" s="99" t="s">
        <v>1075</v>
      </c>
      <c r="Q1099" s="100" t="s">
        <v>1075</v>
      </c>
      <c r="R1099" s="101" t="s">
        <v>1075</v>
      </c>
    </row>
    <row r="1100" spans="1:18" ht="38.25" x14ac:dyDescent="0.2">
      <c r="A1100" s="94" t="s">
        <v>1243</v>
      </c>
      <c r="B1100" s="95" t="s">
        <v>1244</v>
      </c>
      <c r="C1100" s="1" t="s">
        <v>1072</v>
      </c>
      <c r="D1100" s="1" t="s">
        <v>1238</v>
      </c>
      <c r="E1100" s="102" t="s">
        <v>1458</v>
      </c>
      <c r="F1100" s="1" t="s">
        <v>2376</v>
      </c>
      <c r="G1100" s="4"/>
      <c r="H1100" s="23" t="s">
        <v>1076</v>
      </c>
      <c r="I1100" s="3"/>
      <c r="J1100" s="96" t="s">
        <v>1074</v>
      </c>
      <c r="K1100" s="97" t="s">
        <v>1074</v>
      </c>
      <c r="L1100" s="98" t="s">
        <v>1075</v>
      </c>
      <c r="M1100" s="99" t="s">
        <v>1075</v>
      </c>
      <c r="N1100" s="100" t="s">
        <v>1075</v>
      </c>
      <c r="O1100" s="101" t="s">
        <v>1075</v>
      </c>
      <c r="P1100" s="99" t="s">
        <v>1075</v>
      </c>
      <c r="Q1100" s="100" t="s">
        <v>1075</v>
      </c>
      <c r="R1100" s="101" t="s">
        <v>1075</v>
      </c>
    </row>
    <row r="1101" spans="1:18" ht="42.75" x14ac:dyDescent="0.2">
      <c r="A1101" s="94" t="s">
        <v>1245</v>
      </c>
      <c r="B1101" s="95" t="s">
        <v>1247</v>
      </c>
      <c r="C1101" s="1" t="s">
        <v>1072</v>
      </c>
      <c r="D1101" s="1" t="s">
        <v>1238</v>
      </c>
      <c r="E1101" s="1" t="s">
        <v>1073</v>
      </c>
      <c r="F1101" s="1" t="s">
        <v>2337</v>
      </c>
      <c r="G1101" s="4"/>
      <c r="H1101" s="23" t="s">
        <v>1076</v>
      </c>
      <c r="I1101" s="3"/>
      <c r="J1101" s="96" t="s">
        <v>1074</v>
      </c>
      <c r="K1101" s="97" t="s">
        <v>1074</v>
      </c>
      <c r="L1101" s="98" t="s">
        <v>1075</v>
      </c>
      <c r="M1101" s="99" t="s">
        <v>1075</v>
      </c>
      <c r="N1101" s="100" t="s">
        <v>1075</v>
      </c>
      <c r="O1101" s="101" t="s">
        <v>1075</v>
      </c>
      <c r="P1101" s="99" t="s">
        <v>1075</v>
      </c>
      <c r="Q1101" s="100" t="s">
        <v>1075</v>
      </c>
      <c r="R1101" s="101" t="s">
        <v>1075</v>
      </c>
    </row>
    <row r="1102" spans="1:18" ht="25.5" x14ac:dyDescent="0.2">
      <c r="A1102" s="94" t="s">
        <v>1246</v>
      </c>
      <c r="B1102" s="95" t="s">
        <v>1249</v>
      </c>
      <c r="C1102" s="1" t="s">
        <v>1072</v>
      </c>
      <c r="D1102" s="1" t="s">
        <v>1238</v>
      </c>
      <c r="E1102" s="1" t="s">
        <v>1073</v>
      </c>
      <c r="F1102" s="1" t="s">
        <v>2377</v>
      </c>
      <c r="G1102" s="110"/>
      <c r="H1102" s="23" t="s">
        <v>1076</v>
      </c>
      <c r="I1102" s="3"/>
      <c r="J1102" s="96" t="s">
        <v>1074</v>
      </c>
      <c r="K1102" s="97" t="s">
        <v>1074</v>
      </c>
      <c r="L1102" s="98" t="s">
        <v>1075</v>
      </c>
      <c r="M1102" s="99" t="s">
        <v>1075</v>
      </c>
      <c r="N1102" s="100" t="s">
        <v>1075</v>
      </c>
      <c r="O1102" s="101" t="s">
        <v>1075</v>
      </c>
      <c r="P1102" s="99" t="s">
        <v>1075</v>
      </c>
      <c r="Q1102" s="100" t="s">
        <v>1075</v>
      </c>
      <c r="R1102" s="101" t="s">
        <v>1075</v>
      </c>
    </row>
    <row r="1103" spans="1:18" ht="51" x14ac:dyDescent="0.2">
      <c r="A1103" s="94" t="s">
        <v>1248</v>
      </c>
      <c r="B1103" s="95" t="s">
        <v>1649</v>
      </c>
      <c r="C1103" s="1" t="s">
        <v>1072</v>
      </c>
      <c r="D1103" s="1" t="s">
        <v>1238</v>
      </c>
      <c r="E1103" s="102" t="s">
        <v>1073</v>
      </c>
      <c r="F1103" s="1" t="s">
        <v>2378</v>
      </c>
      <c r="G1103" s="110"/>
      <c r="H1103" s="23" t="s">
        <v>1076</v>
      </c>
      <c r="I1103" s="3"/>
      <c r="J1103" s="96" t="s">
        <v>1074</v>
      </c>
      <c r="K1103" s="97" t="s">
        <v>1074</v>
      </c>
      <c r="L1103" s="98" t="s">
        <v>1075</v>
      </c>
      <c r="M1103" s="99" t="s">
        <v>1075</v>
      </c>
      <c r="N1103" s="100" t="s">
        <v>1075</v>
      </c>
      <c r="O1103" s="101" t="s">
        <v>1075</v>
      </c>
      <c r="P1103" s="99" t="s">
        <v>1075</v>
      </c>
      <c r="Q1103" s="100" t="s">
        <v>1075</v>
      </c>
      <c r="R1103" s="101" t="s">
        <v>1075</v>
      </c>
    </row>
    <row r="1104" spans="1:18" x14ac:dyDescent="0.2">
      <c r="A1104" s="1" t="s">
        <v>1863</v>
      </c>
      <c r="B1104" s="1" t="s">
        <v>1864</v>
      </c>
      <c r="C1104" s="1" t="s">
        <v>1072</v>
      </c>
      <c r="D1104" s="1" t="s">
        <v>1238</v>
      </c>
      <c r="E1104" s="1" t="s">
        <v>1073</v>
      </c>
      <c r="F1104" s="1" t="s">
        <v>2338</v>
      </c>
      <c r="G1104" s="1"/>
      <c r="H1104" s="23" t="s">
        <v>1076</v>
      </c>
      <c r="I1104" s="3" t="s">
        <v>1684</v>
      </c>
      <c r="J1104" s="96" t="s">
        <v>1074</v>
      </c>
      <c r="K1104" s="97" t="s">
        <v>1074</v>
      </c>
      <c r="L1104" s="98" t="s">
        <v>1075</v>
      </c>
      <c r="M1104" s="99" t="s">
        <v>1075</v>
      </c>
      <c r="N1104" s="100" t="s">
        <v>1075</v>
      </c>
      <c r="O1104" s="101" t="s">
        <v>1075</v>
      </c>
      <c r="P1104" s="99" t="s">
        <v>1075</v>
      </c>
      <c r="Q1104" s="100" t="s">
        <v>1075</v>
      </c>
      <c r="R1104" s="101" t="s">
        <v>1075</v>
      </c>
    </row>
    <row r="1105" spans="1:18" ht="25.5" x14ac:dyDescent="0.2">
      <c r="A1105" s="1" t="s">
        <v>1865</v>
      </c>
      <c r="B1105" s="1" t="s">
        <v>1866</v>
      </c>
      <c r="C1105" s="1" t="s">
        <v>1072</v>
      </c>
      <c r="D1105" s="1" t="s">
        <v>1238</v>
      </c>
      <c r="E1105" s="1" t="s">
        <v>1073</v>
      </c>
      <c r="F1105" s="1" t="s">
        <v>2379</v>
      </c>
      <c r="G1105" s="1"/>
      <c r="H1105" s="23" t="s">
        <v>1076</v>
      </c>
      <c r="I1105" s="3" t="s">
        <v>1684</v>
      </c>
      <c r="J1105" s="96" t="s">
        <v>1074</v>
      </c>
      <c r="K1105" s="97" t="s">
        <v>1074</v>
      </c>
      <c r="L1105" s="98" t="s">
        <v>1075</v>
      </c>
      <c r="M1105" s="99" t="s">
        <v>1075</v>
      </c>
      <c r="N1105" s="100" t="s">
        <v>1075</v>
      </c>
      <c r="O1105" s="101" t="s">
        <v>1075</v>
      </c>
      <c r="P1105" s="99" t="s">
        <v>1075</v>
      </c>
      <c r="Q1105" s="100" t="s">
        <v>1075</v>
      </c>
      <c r="R1105" s="101" t="s">
        <v>1075</v>
      </c>
    </row>
    <row r="1106" spans="1:18" x14ac:dyDescent="0.2">
      <c r="A1106" s="84" t="s">
        <v>1749</v>
      </c>
      <c r="B1106" s="85" t="s">
        <v>1750</v>
      </c>
      <c r="C1106" s="86"/>
      <c r="D1106" s="86"/>
      <c r="E1106" s="86"/>
      <c r="F1106" s="86"/>
      <c r="G1106" s="87"/>
      <c r="H1106" s="107"/>
      <c r="I1106" s="89"/>
      <c r="J1106" s="90"/>
      <c r="K1106" s="91"/>
      <c r="L1106" s="91"/>
      <c r="M1106" s="92"/>
      <c r="N1106" s="91"/>
      <c r="O1106" s="93"/>
      <c r="P1106" s="92"/>
      <c r="Q1106" s="91"/>
      <c r="R1106" s="93"/>
    </row>
    <row r="1107" spans="1:18" ht="51" x14ac:dyDescent="0.2">
      <c r="A1107" s="108" t="s">
        <v>1751</v>
      </c>
      <c r="B1107" s="109" t="s">
        <v>1792</v>
      </c>
      <c r="C1107" s="102" t="s">
        <v>1072</v>
      </c>
      <c r="D1107" s="102" t="s">
        <v>1748</v>
      </c>
      <c r="E1107" s="48" t="s">
        <v>1106</v>
      </c>
      <c r="F1107" s="1" t="s">
        <v>2189</v>
      </c>
      <c r="G1107" s="110" t="s">
        <v>1796</v>
      </c>
      <c r="H1107" s="23" t="s">
        <v>1076</v>
      </c>
      <c r="I1107" s="3" t="s">
        <v>1684</v>
      </c>
      <c r="J1107" s="96" t="s">
        <v>1074</v>
      </c>
      <c r="K1107" s="97" t="s">
        <v>1074</v>
      </c>
      <c r="L1107" s="98" t="s">
        <v>1075</v>
      </c>
      <c r="M1107" s="99" t="s">
        <v>1075</v>
      </c>
      <c r="N1107" s="100" t="s">
        <v>1075</v>
      </c>
      <c r="O1107" s="101" t="s">
        <v>1075</v>
      </c>
      <c r="P1107" s="99" t="s">
        <v>1075</v>
      </c>
      <c r="Q1107" s="100" t="s">
        <v>1075</v>
      </c>
      <c r="R1107" s="101" t="s">
        <v>1075</v>
      </c>
    </row>
    <row r="1108" spans="1:18" ht="63.75" x14ac:dyDescent="0.2">
      <c r="A1108" s="108" t="s">
        <v>1752</v>
      </c>
      <c r="B1108" s="109" t="s">
        <v>1793</v>
      </c>
      <c r="C1108" s="102" t="s">
        <v>1072</v>
      </c>
      <c r="D1108" s="102" t="s">
        <v>1748</v>
      </c>
      <c r="E1108" s="48" t="s">
        <v>1794</v>
      </c>
      <c r="F1108" s="1" t="s">
        <v>1993</v>
      </c>
      <c r="G1108" s="110" t="s">
        <v>1795</v>
      </c>
      <c r="H1108" s="23" t="s">
        <v>1076</v>
      </c>
      <c r="I1108" s="3" t="s">
        <v>1994</v>
      </c>
      <c r="J1108" s="96" t="s">
        <v>1074</v>
      </c>
      <c r="K1108" s="97" t="s">
        <v>1074</v>
      </c>
      <c r="L1108" s="98" t="s">
        <v>1075</v>
      </c>
      <c r="M1108" s="99" t="s">
        <v>1075</v>
      </c>
      <c r="N1108" s="100" t="s">
        <v>1075</v>
      </c>
      <c r="O1108" s="101" t="s">
        <v>1075</v>
      </c>
      <c r="P1108" s="99" t="s">
        <v>1075</v>
      </c>
      <c r="Q1108" s="100" t="s">
        <v>1075</v>
      </c>
      <c r="R1108" s="101" t="s">
        <v>1075</v>
      </c>
    </row>
    <row r="1109" spans="1:18" ht="51" x14ac:dyDescent="0.2">
      <c r="A1109" s="108" t="s">
        <v>1797</v>
      </c>
      <c r="B1109" s="109" t="s">
        <v>1798</v>
      </c>
      <c r="C1109" s="102" t="s">
        <v>1072</v>
      </c>
      <c r="D1109" s="102" t="s">
        <v>1748</v>
      </c>
      <c r="E1109" s="48" t="s">
        <v>1455</v>
      </c>
      <c r="F1109" s="102" t="s">
        <v>2190</v>
      </c>
      <c r="G1109" s="110" t="s">
        <v>1804</v>
      </c>
      <c r="H1109" s="23" t="s">
        <v>1076</v>
      </c>
      <c r="I1109" s="3" t="s">
        <v>1995</v>
      </c>
      <c r="J1109" s="96" t="s">
        <v>1074</v>
      </c>
      <c r="K1109" s="97" t="s">
        <v>1074</v>
      </c>
      <c r="L1109" s="98" t="s">
        <v>1075</v>
      </c>
      <c r="M1109" s="99" t="s">
        <v>1075</v>
      </c>
      <c r="N1109" s="100" t="s">
        <v>1075</v>
      </c>
      <c r="O1109" s="101" t="s">
        <v>1075</v>
      </c>
      <c r="P1109" s="99" t="s">
        <v>1075</v>
      </c>
      <c r="Q1109" s="100" t="s">
        <v>1075</v>
      </c>
      <c r="R1109" s="101" t="s">
        <v>1075</v>
      </c>
    </row>
    <row r="1110" spans="1:18" ht="63.75" x14ac:dyDescent="0.2">
      <c r="A1110" s="108" t="s">
        <v>1799</v>
      </c>
      <c r="B1110" s="109" t="s">
        <v>1800</v>
      </c>
      <c r="C1110" s="102" t="s">
        <v>1072</v>
      </c>
      <c r="D1110" s="102" t="s">
        <v>1748</v>
      </c>
      <c r="E1110" s="48" t="s">
        <v>1455</v>
      </c>
      <c r="F1110" s="102" t="s">
        <v>2191</v>
      </c>
      <c r="G1110" s="110" t="s">
        <v>1805</v>
      </c>
      <c r="H1110" s="23" t="s">
        <v>1076</v>
      </c>
      <c r="I1110" s="3" t="s">
        <v>1996</v>
      </c>
      <c r="J1110" s="96" t="s">
        <v>1074</v>
      </c>
      <c r="K1110" s="97" t="s">
        <v>1074</v>
      </c>
      <c r="L1110" s="98" t="s">
        <v>1075</v>
      </c>
      <c r="M1110" s="99" t="s">
        <v>1075</v>
      </c>
      <c r="N1110" s="100" t="s">
        <v>1075</v>
      </c>
      <c r="O1110" s="101" t="s">
        <v>1075</v>
      </c>
      <c r="P1110" s="99" t="s">
        <v>1075</v>
      </c>
      <c r="Q1110" s="100" t="s">
        <v>1075</v>
      </c>
      <c r="R1110" s="101" t="s">
        <v>1075</v>
      </c>
    </row>
    <row r="1111" spans="1:18" x14ac:dyDescent="0.2">
      <c r="A1111" s="111" t="s">
        <v>1801</v>
      </c>
      <c r="B1111" s="112" t="s">
        <v>1933</v>
      </c>
      <c r="C1111" s="113"/>
      <c r="D1111" s="113"/>
      <c r="E1111" s="144"/>
      <c r="F1111" s="113"/>
      <c r="G1111" s="115"/>
      <c r="H1111" s="220"/>
      <c r="I1111" s="117" t="s">
        <v>1684</v>
      </c>
      <c r="J1111" s="177" t="s">
        <v>1075</v>
      </c>
      <c r="K1111" s="178" t="s">
        <v>1075</v>
      </c>
      <c r="L1111" s="120" t="s">
        <v>1075</v>
      </c>
      <c r="M1111" s="121" t="s">
        <v>1075</v>
      </c>
      <c r="N1111" s="119" t="s">
        <v>1075</v>
      </c>
      <c r="O1111" s="122" t="s">
        <v>1075</v>
      </c>
      <c r="P1111" s="121" t="s">
        <v>1075</v>
      </c>
      <c r="Q1111" s="119" t="s">
        <v>1075</v>
      </c>
      <c r="R1111" s="122" t="s">
        <v>1075</v>
      </c>
    </row>
    <row r="1112" spans="1:18" ht="51" x14ac:dyDescent="0.2">
      <c r="A1112" s="108" t="s">
        <v>1802</v>
      </c>
      <c r="B1112" s="109" t="s">
        <v>1803</v>
      </c>
      <c r="C1112" s="102" t="s">
        <v>1072</v>
      </c>
      <c r="D1112" s="102" t="s">
        <v>1748</v>
      </c>
      <c r="E1112" s="48" t="s">
        <v>1106</v>
      </c>
      <c r="F1112" s="1" t="s">
        <v>2192</v>
      </c>
      <c r="G1112" s="110" t="s">
        <v>1796</v>
      </c>
      <c r="H1112" s="23" t="s">
        <v>1076</v>
      </c>
      <c r="I1112" s="3" t="s">
        <v>1684</v>
      </c>
      <c r="J1112" s="96" t="s">
        <v>1074</v>
      </c>
      <c r="K1112" s="97" t="s">
        <v>1074</v>
      </c>
      <c r="L1112" s="98" t="s">
        <v>1075</v>
      </c>
      <c r="M1112" s="99" t="s">
        <v>1075</v>
      </c>
      <c r="N1112" s="100" t="s">
        <v>1075</v>
      </c>
      <c r="O1112" s="101" t="s">
        <v>1075</v>
      </c>
      <c r="P1112" s="99" t="s">
        <v>1075</v>
      </c>
      <c r="Q1112" s="100" t="s">
        <v>1075</v>
      </c>
      <c r="R1112" s="101" t="s">
        <v>1075</v>
      </c>
    </row>
    <row r="1113" spans="1:18" x14ac:dyDescent="0.2">
      <c r="A1113" s="84" t="s">
        <v>3368</v>
      </c>
      <c r="B1113" s="85" t="s">
        <v>3369</v>
      </c>
      <c r="C1113" s="86"/>
      <c r="D1113" s="86"/>
      <c r="E1113" s="86"/>
      <c r="F1113" s="86"/>
      <c r="G1113" s="87"/>
      <c r="H1113" s="107"/>
      <c r="I1113" s="89"/>
      <c r="J1113" s="90"/>
      <c r="K1113" s="91"/>
      <c r="L1113" s="91"/>
      <c r="M1113" s="92"/>
      <c r="N1113" s="91"/>
      <c r="O1113" s="93"/>
      <c r="P1113" s="92"/>
      <c r="Q1113" s="91"/>
      <c r="R1113" s="93"/>
    </row>
    <row r="1114" spans="1:18" ht="28.5" x14ac:dyDescent="0.2">
      <c r="A1114" s="108" t="s">
        <v>1817</v>
      </c>
      <c r="B1114" s="109" t="s">
        <v>1818</v>
      </c>
      <c r="C1114" s="102" t="s">
        <v>1072</v>
      </c>
      <c r="D1114" s="102" t="s">
        <v>3370</v>
      </c>
      <c r="E1114" s="48" t="s">
        <v>1073</v>
      </c>
      <c r="F1114" s="47" t="s">
        <v>2645</v>
      </c>
      <c r="G1114" s="110"/>
      <c r="H1114" s="23" t="s">
        <v>1076</v>
      </c>
      <c r="I1114" s="3" t="s">
        <v>1684</v>
      </c>
      <c r="J1114" s="96" t="s">
        <v>1074</v>
      </c>
      <c r="K1114" s="97" t="s">
        <v>1074</v>
      </c>
      <c r="L1114" s="98" t="s">
        <v>1075</v>
      </c>
      <c r="M1114" s="99" t="s">
        <v>1075</v>
      </c>
      <c r="N1114" s="100" t="s">
        <v>1075</v>
      </c>
      <c r="O1114" s="101" t="s">
        <v>1075</v>
      </c>
      <c r="P1114" s="99" t="s">
        <v>1075</v>
      </c>
      <c r="Q1114" s="100" t="s">
        <v>1075</v>
      </c>
      <c r="R1114" s="101" t="s">
        <v>1075</v>
      </c>
    </row>
    <row r="1115" spans="1:18" ht="28.5" x14ac:dyDescent="0.2">
      <c r="A1115" s="108" t="s">
        <v>1819</v>
      </c>
      <c r="B1115" s="109" t="s">
        <v>1820</v>
      </c>
      <c r="C1115" s="102" t="s">
        <v>1072</v>
      </c>
      <c r="D1115" s="102" t="s">
        <v>1652</v>
      </c>
      <c r="E1115" s="48" t="s">
        <v>1073</v>
      </c>
      <c r="F1115" s="1" t="s">
        <v>1929</v>
      </c>
      <c r="G1115" s="110"/>
      <c r="H1115" s="23" t="s">
        <v>1076</v>
      </c>
      <c r="I1115" s="3" t="s">
        <v>1684</v>
      </c>
      <c r="J1115" s="96" t="s">
        <v>1074</v>
      </c>
      <c r="K1115" s="97" t="s">
        <v>1074</v>
      </c>
      <c r="L1115" s="98" t="s">
        <v>1075</v>
      </c>
      <c r="M1115" s="99" t="s">
        <v>1075</v>
      </c>
      <c r="N1115" s="100" t="s">
        <v>1075</v>
      </c>
      <c r="O1115" s="101" t="s">
        <v>1075</v>
      </c>
      <c r="P1115" s="99" t="s">
        <v>1075</v>
      </c>
      <c r="Q1115" s="100" t="s">
        <v>1075</v>
      </c>
      <c r="R1115" s="101" t="s">
        <v>1075</v>
      </c>
    </row>
    <row r="1116" spans="1:18" ht="28.5" x14ac:dyDescent="0.2">
      <c r="A1116" s="108" t="s">
        <v>3371</v>
      </c>
      <c r="B1116" s="109" t="s">
        <v>1821</v>
      </c>
      <c r="C1116" s="102" t="s">
        <v>1072</v>
      </c>
      <c r="D1116" s="102" t="s">
        <v>1652</v>
      </c>
      <c r="E1116" s="48" t="s">
        <v>1105</v>
      </c>
      <c r="F1116" s="102" t="s">
        <v>2230</v>
      </c>
      <c r="G1116" s="110"/>
      <c r="H1116" s="23" t="s">
        <v>1076</v>
      </c>
      <c r="I1116" s="3" t="s">
        <v>1684</v>
      </c>
      <c r="J1116" s="96" t="s">
        <v>1074</v>
      </c>
      <c r="K1116" s="97" t="s">
        <v>1074</v>
      </c>
      <c r="L1116" s="98" t="s">
        <v>1075</v>
      </c>
      <c r="M1116" s="99" t="s">
        <v>1075</v>
      </c>
      <c r="N1116" s="100" t="s">
        <v>1075</v>
      </c>
      <c r="O1116" s="101" t="s">
        <v>1075</v>
      </c>
      <c r="P1116" s="99" t="s">
        <v>1075</v>
      </c>
      <c r="Q1116" s="100" t="s">
        <v>1075</v>
      </c>
      <c r="R1116" s="101" t="s">
        <v>1075</v>
      </c>
    </row>
    <row r="1117" spans="1:18" ht="38.25" x14ac:dyDescent="0.2">
      <c r="A1117" s="108" t="s">
        <v>3372</v>
      </c>
      <c r="B1117" s="145" t="s">
        <v>3373</v>
      </c>
      <c r="C1117" s="102" t="s">
        <v>2289</v>
      </c>
      <c r="D1117" s="102" t="s">
        <v>2637</v>
      </c>
      <c r="E1117" s="274" t="s">
        <v>1095</v>
      </c>
      <c r="F1117" s="47" t="s">
        <v>3944</v>
      </c>
      <c r="G1117" s="110"/>
      <c r="H1117" s="23" t="s">
        <v>1076</v>
      </c>
      <c r="I1117" s="3" t="s">
        <v>3299</v>
      </c>
      <c r="J1117" s="96" t="s">
        <v>1074</v>
      </c>
      <c r="K1117" s="97" t="s">
        <v>1074</v>
      </c>
      <c r="L1117" s="98" t="s">
        <v>1075</v>
      </c>
      <c r="M1117" s="99" t="s">
        <v>1075</v>
      </c>
      <c r="N1117" s="100" t="s">
        <v>1075</v>
      </c>
      <c r="O1117" s="101" t="s">
        <v>1075</v>
      </c>
      <c r="P1117" s="99" t="s">
        <v>1075</v>
      </c>
      <c r="Q1117" s="100" t="s">
        <v>1075</v>
      </c>
      <c r="R1117" s="101" t="s">
        <v>1075</v>
      </c>
    </row>
    <row r="1118" spans="1:18" ht="38.25" x14ac:dyDescent="0.2">
      <c r="A1118" s="108" t="s">
        <v>3374</v>
      </c>
      <c r="B1118" s="147" t="s">
        <v>3377</v>
      </c>
      <c r="C1118" s="102" t="s">
        <v>2289</v>
      </c>
      <c r="D1118" s="102" t="s">
        <v>2637</v>
      </c>
      <c r="E1118" s="274" t="s">
        <v>1095</v>
      </c>
      <c r="F1118" s="47" t="s">
        <v>3945</v>
      </c>
      <c r="G1118" s="110"/>
      <c r="H1118" s="23" t="s">
        <v>1076</v>
      </c>
      <c r="I1118" s="3" t="s">
        <v>3299</v>
      </c>
      <c r="J1118" s="96" t="s">
        <v>1074</v>
      </c>
      <c r="K1118" s="97" t="s">
        <v>1074</v>
      </c>
      <c r="L1118" s="98" t="s">
        <v>1075</v>
      </c>
      <c r="M1118" s="99" t="s">
        <v>1075</v>
      </c>
      <c r="N1118" s="100" t="s">
        <v>1075</v>
      </c>
      <c r="O1118" s="101" t="s">
        <v>1075</v>
      </c>
      <c r="P1118" s="99" t="s">
        <v>1075</v>
      </c>
      <c r="Q1118" s="100" t="s">
        <v>1075</v>
      </c>
      <c r="R1118" s="101" t="s">
        <v>1075</v>
      </c>
    </row>
    <row r="1119" spans="1:18" ht="38.25" x14ac:dyDescent="0.2">
      <c r="A1119" s="108" t="s">
        <v>3375</v>
      </c>
      <c r="B1119" s="147" t="s">
        <v>3378</v>
      </c>
      <c r="C1119" s="102" t="s">
        <v>2289</v>
      </c>
      <c r="D1119" s="102" t="s">
        <v>2637</v>
      </c>
      <c r="E1119" s="274" t="s">
        <v>1095</v>
      </c>
      <c r="F1119" s="47" t="s">
        <v>3946</v>
      </c>
      <c r="G1119" s="110"/>
      <c r="H1119" s="23" t="s">
        <v>1076</v>
      </c>
      <c r="I1119" s="3" t="s">
        <v>3299</v>
      </c>
      <c r="J1119" s="96" t="s">
        <v>1074</v>
      </c>
      <c r="K1119" s="97" t="s">
        <v>1074</v>
      </c>
      <c r="L1119" s="98" t="s">
        <v>1075</v>
      </c>
      <c r="M1119" s="99" t="s">
        <v>1075</v>
      </c>
      <c r="N1119" s="100" t="s">
        <v>1075</v>
      </c>
      <c r="O1119" s="101" t="s">
        <v>1075</v>
      </c>
      <c r="P1119" s="99" t="s">
        <v>1075</v>
      </c>
      <c r="Q1119" s="100" t="s">
        <v>1075</v>
      </c>
      <c r="R1119" s="101" t="s">
        <v>1075</v>
      </c>
    </row>
    <row r="1120" spans="1:18" ht="38.25" x14ac:dyDescent="0.2">
      <c r="A1120" s="108" t="s">
        <v>3376</v>
      </c>
      <c r="B1120" s="147" t="s">
        <v>3379</v>
      </c>
      <c r="C1120" s="102" t="s">
        <v>2289</v>
      </c>
      <c r="D1120" s="102" t="s">
        <v>2637</v>
      </c>
      <c r="E1120" s="274" t="s">
        <v>1095</v>
      </c>
      <c r="F1120" s="47" t="s">
        <v>3947</v>
      </c>
      <c r="G1120" s="110"/>
      <c r="H1120" s="23" t="s">
        <v>1076</v>
      </c>
      <c r="I1120" s="3" t="s">
        <v>3299</v>
      </c>
      <c r="J1120" s="96" t="s">
        <v>1074</v>
      </c>
      <c r="K1120" s="97" t="s">
        <v>1074</v>
      </c>
      <c r="L1120" s="98" t="s">
        <v>1075</v>
      </c>
      <c r="M1120" s="99" t="s">
        <v>1075</v>
      </c>
      <c r="N1120" s="100" t="s">
        <v>1075</v>
      </c>
      <c r="O1120" s="101" t="s">
        <v>1075</v>
      </c>
      <c r="P1120" s="99" t="s">
        <v>1075</v>
      </c>
      <c r="Q1120" s="100" t="s">
        <v>1075</v>
      </c>
      <c r="R1120" s="101" t="s">
        <v>1075</v>
      </c>
    </row>
    <row r="1121" spans="1:18" ht="42.75" x14ac:dyDescent="0.2">
      <c r="A1121" s="188" t="s">
        <v>3962</v>
      </c>
      <c r="B1121" s="150" t="s">
        <v>3963</v>
      </c>
      <c r="C1121" s="132" t="s">
        <v>3885</v>
      </c>
      <c r="D1121" s="132" t="s">
        <v>3949</v>
      </c>
      <c r="E1121" s="151"/>
      <c r="F1121" s="130"/>
      <c r="G1121" s="134"/>
      <c r="H1121" s="23" t="s">
        <v>9</v>
      </c>
      <c r="I1121" s="3" t="s">
        <v>3674</v>
      </c>
      <c r="J1121" s="135" t="s">
        <v>1092</v>
      </c>
      <c r="K1121" s="152" t="s">
        <v>1092</v>
      </c>
      <c r="L1121" s="98" t="s">
        <v>1075</v>
      </c>
      <c r="M1121" s="99" t="s">
        <v>1075</v>
      </c>
      <c r="N1121" s="100" t="s">
        <v>1075</v>
      </c>
      <c r="O1121" s="101" t="s">
        <v>1075</v>
      </c>
      <c r="P1121" s="99" t="s">
        <v>1075</v>
      </c>
      <c r="Q1121" s="100" t="s">
        <v>1075</v>
      </c>
      <c r="R1121" s="101" t="s">
        <v>1075</v>
      </c>
    </row>
    <row r="1122" spans="1:18" ht="30.75" customHeight="1" x14ac:dyDescent="0.2">
      <c r="A1122" s="188" t="s">
        <v>3964</v>
      </c>
      <c r="B1122" s="150" t="s">
        <v>3965</v>
      </c>
      <c r="C1122" s="132" t="s">
        <v>3885</v>
      </c>
      <c r="D1122" s="132" t="s">
        <v>3949</v>
      </c>
      <c r="E1122" s="151"/>
      <c r="F1122" s="130"/>
      <c r="G1122" s="134"/>
      <c r="H1122" s="23" t="s">
        <v>9</v>
      </c>
      <c r="I1122" s="3" t="s">
        <v>3674</v>
      </c>
      <c r="J1122" s="135" t="s">
        <v>1092</v>
      </c>
      <c r="K1122" s="152" t="s">
        <v>1092</v>
      </c>
      <c r="L1122" s="98" t="s">
        <v>1075</v>
      </c>
      <c r="M1122" s="99" t="s">
        <v>1075</v>
      </c>
      <c r="N1122" s="100" t="s">
        <v>1075</v>
      </c>
      <c r="O1122" s="101" t="s">
        <v>1075</v>
      </c>
      <c r="P1122" s="99" t="s">
        <v>1075</v>
      </c>
      <c r="Q1122" s="100" t="s">
        <v>1075</v>
      </c>
      <c r="R1122" s="101" t="s">
        <v>1075</v>
      </c>
    </row>
    <row r="1123" spans="1:18" x14ac:dyDescent="0.2">
      <c r="A1123" s="84" t="s">
        <v>2195</v>
      </c>
      <c r="B1123" s="85" t="s">
        <v>2243</v>
      </c>
      <c r="C1123" s="86"/>
      <c r="D1123" s="86"/>
      <c r="E1123" s="86" t="s">
        <v>1455</v>
      </c>
      <c r="F1123" s="86"/>
      <c r="G1123" s="87"/>
      <c r="H1123" s="107"/>
      <c r="I1123" s="89"/>
      <c r="J1123" s="90"/>
      <c r="K1123" s="91"/>
      <c r="L1123" s="91"/>
      <c r="M1123" s="92"/>
      <c r="N1123" s="91"/>
      <c r="O1123" s="93"/>
      <c r="P1123" s="92"/>
      <c r="Q1123" s="91"/>
      <c r="R1123" s="93"/>
    </row>
    <row r="1124" spans="1:18" ht="38.25" x14ac:dyDescent="0.2">
      <c r="A1124" s="108" t="s">
        <v>2231</v>
      </c>
      <c r="B1124" s="109" t="s">
        <v>4419</v>
      </c>
      <c r="C1124" s="102" t="s">
        <v>2234</v>
      </c>
      <c r="D1124" s="102" t="s">
        <v>2237</v>
      </c>
      <c r="E1124" s="48" t="s">
        <v>1106</v>
      </c>
      <c r="F1124" s="124" t="s">
        <v>3324</v>
      </c>
      <c r="G1124" s="110"/>
      <c r="H1124" s="23" t="s">
        <v>1076</v>
      </c>
      <c r="I1124" s="214" t="s">
        <v>2235</v>
      </c>
      <c r="J1124" s="96" t="s">
        <v>1074</v>
      </c>
      <c r="K1124" s="97" t="s">
        <v>1074</v>
      </c>
      <c r="L1124" s="98" t="s">
        <v>1075</v>
      </c>
      <c r="M1124" s="99" t="s">
        <v>1075</v>
      </c>
      <c r="N1124" s="100" t="s">
        <v>1075</v>
      </c>
      <c r="O1124" s="101" t="s">
        <v>1075</v>
      </c>
      <c r="P1124" s="99" t="s">
        <v>1075</v>
      </c>
      <c r="Q1124" s="100" t="s">
        <v>1075</v>
      </c>
      <c r="R1124" s="101" t="s">
        <v>1075</v>
      </c>
    </row>
    <row r="1125" spans="1:18" ht="38.25" x14ac:dyDescent="0.2">
      <c r="A1125" s="108" t="s">
        <v>2232</v>
      </c>
      <c r="B1125" s="109" t="s">
        <v>2690</v>
      </c>
      <c r="C1125" s="102" t="s">
        <v>2200</v>
      </c>
      <c r="D1125" s="102" t="s">
        <v>2631</v>
      </c>
      <c r="E1125" s="124" t="s">
        <v>1106</v>
      </c>
      <c r="F1125" s="124" t="s">
        <v>3325</v>
      </c>
      <c r="G1125" s="110"/>
      <c r="H1125" s="23" t="s">
        <v>1076</v>
      </c>
      <c r="I1125" s="214" t="s">
        <v>2235</v>
      </c>
      <c r="J1125" s="96" t="s">
        <v>1074</v>
      </c>
      <c r="K1125" s="97" t="s">
        <v>1074</v>
      </c>
      <c r="L1125" s="98" t="s">
        <v>1075</v>
      </c>
      <c r="M1125" s="99" t="s">
        <v>1075</v>
      </c>
      <c r="N1125" s="100" t="s">
        <v>1075</v>
      </c>
      <c r="O1125" s="101" t="s">
        <v>1075</v>
      </c>
      <c r="P1125" s="99" t="s">
        <v>1075</v>
      </c>
      <c r="Q1125" s="100" t="s">
        <v>1075</v>
      </c>
      <c r="R1125" s="101" t="s">
        <v>1075</v>
      </c>
    </row>
    <row r="1126" spans="1:18" ht="38.25" x14ac:dyDescent="0.2">
      <c r="A1126" s="108" t="s">
        <v>2233</v>
      </c>
      <c r="B1126" s="109" t="s">
        <v>2238</v>
      </c>
      <c r="C1126" s="102" t="s">
        <v>2234</v>
      </c>
      <c r="D1126" s="102" t="s">
        <v>3860</v>
      </c>
      <c r="E1126" s="275" t="s">
        <v>1794</v>
      </c>
      <c r="F1126" s="124" t="s">
        <v>3083</v>
      </c>
      <c r="G1126" s="110"/>
      <c r="H1126" s="23" t="s">
        <v>1076</v>
      </c>
      <c r="I1126" s="214" t="s">
        <v>2235</v>
      </c>
      <c r="J1126" s="96" t="s">
        <v>1074</v>
      </c>
      <c r="K1126" s="97" t="s">
        <v>1074</v>
      </c>
      <c r="L1126" s="98" t="s">
        <v>1075</v>
      </c>
      <c r="M1126" s="99" t="s">
        <v>1075</v>
      </c>
      <c r="N1126" s="100" t="s">
        <v>1075</v>
      </c>
      <c r="O1126" s="101" t="s">
        <v>1075</v>
      </c>
      <c r="P1126" s="99" t="s">
        <v>1075</v>
      </c>
      <c r="Q1126" s="100" t="s">
        <v>1075</v>
      </c>
      <c r="R1126" s="101" t="s">
        <v>1075</v>
      </c>
    </row>
    <row r="1127" spans="1:18" ht="28.5" x14ac:dyDescent="0.2">
      <c r="A1127" s="108" t="s">
        <v>2239</v>
      </c>
      <c r="B1127" s="109" t="s">
        <v>2241</v>
      </c>
      <c r="C1127" s="102" t="s">
        <v>2234</v>
      </c>
      <c r="D1127" s="102" t="s">
        <v>2237</v>
      </c>
      <c r="E1127" s="48" t="s">
        <v>1794</v>
      </c>
      <c r="F1127" s="124" t="s">
        <v>3084</v>
      </c>
      <c r="G1127" s="110"/>
      <c r="H1127" s="23" t="s">
        <v>1076</v>
      </c>
      <c r="I1127" s="214" t="s">
        <v>2235</v>
      </c>
      <c r="J1127" s="96" t="s">
        <v>1074</v>
      </c>
      <c r="K1127" s="97" t="s">
        <v>1074</v>
      </c>
      <c r="L1127" s="98" t="s">
        <v>1075</v>
      </c>
      <c r="M1127" s="99" t="s">
        <v>1075</v>
      </c>
      <c r="N1127" s="100" t="s">
        <v>1075</v>
      </c>
      <c r="O1127" s="101" t="s">
        <v>1075</v>
      </c>
      <c r="P1127" s="99" t="s">
        <v>1075</v>
      </c>
      <c r="Q1127" s="100" t="s">
        <v>1075</v>
      </c>
      <c r="R1127" s="101" t="s">
        <v>1075</v>
      </c>
    </row>
    <row r="1128" spans="1:18" ht="28.5" x14ac:dyDescent="0.2">
      <c r="A1128" s="108" t="s">
        <v>2240</v>
      </c>
      <c r="B1128" s="109" t="s">
        <v>2242</v>
      </c>
      <c r="C1128" s="102" t="s">
        <v>2200</v>
      </c>
      <c r="D1128" s="102" t="s">
        <v>2237</v>
      </c>
      <c r="E1128" s="124" t="s">
        <v>1794</v>
      </c>
      <c r="F1128" s="124" t="s">
        <v>3085</v>
      </c>
      <c r="G1128" s="110"/>
      <c r="H1128" s="23" t="s">
        <v>1076</v>
      </c>
      <c r="I1128" s="214" t="s">
        <v>2235</v>
      </c>
      <c r="J1128" s="96" t="s">
        <v>1074</v>
      </c>
      <c r="K1128" s="97" t="s">
        <v>1074</v>
      </c>
      <c r="L1128" s="98" t="s">
        <v>1075</v>
      </c>
      <c r="M1128" s="99" t="s">
        <v>1075</v>
      </c>
      <c r="N1128" s="100" t="s">
        <v>1075</v>
      </c>
      <c r="O1128" s="101" t="s">
        <v>1075</v>
      </c>
      <c r="P1128" s="99" t="s">
        <v>1075</v>
      </c>
      <c r="Q1128" s="100" t="s">
        <v>1075</v>
      </c>
      <c r="R1128" s="101" t="s">
        <v>1075</v>
      </c>
    </row>
    <row r="1129" spans="1:18" x14ac:dyDescent="0.2">
      <c r="A1129" s="84" t="s">
        <v>2635</v>
      </c>
      <c r="B1129" s="85" t="s">
        <v>2244</v>
      </c>
      <c r="C1129" s="86"/>
      <c r="D1129" s="86"/>
      <c r="E1129" s="86"/>
      <c r="F1129" s="86"/>
      <c r="G1129" s="87"/>
      <c r="H1129" s="107"/>
      <c r="I1129" s="89"/>
      <c r="J1129" s="90"/>
      <c r="K1129" s="91"/>
      <c r="L1129" s="91"/>
      <c r="M1129" s="92"/>
      <c r="N1129" s="91"/>
      <c r="O1129" s="93"/>
      <c r="P1129" s="92"/>
      <c r="Q1129" s="91"/>
      <c r="R1129" s="93"/>
    </row>
    <row r="1130" spans="1:18" x14ac:dyDescent="0.2">
      <c r="A1130" s="108" t="s">
        <v>2245</v>
      </c>
      <c r="B1130" s="109" t="s">
        <v>2247</v>
      </c>
      <c r="C1130" s="102" t="s">
        <v>2234</v>
      </c>
      <c r="D1130" s="102" t="s">
        <v>2237</v>
      </c>
      <c r="E1130" s="48" t="s">
        <v>1106</v>
      </c>
      <c r="F1130" s="124" t="s">
        <v>2868</v>
      </c>
      <c r="G1130" s="110"/>
      <c r="H1130" s="23" t="s">
        <v>1076</v>
      </c>
      <c r="I1130" s="214" t="s">
        <v>2235</v>
      </c>
      <c r="J1130" s="96" t="s">
        <v>1074</v>
      </c>
      <c r="K1130" s="97" t="s">
        <v>1074</v>
      </c>
      <c r="L1130" s="98" t="s">
        <v>1075</v>
      </c>
      <c r="M1130" s="99" t="s">
        <v>1075</v>
      </c>
      <c r="N1130" s="100" t="s">
        <v>1075</v>
      </c>
      <c r="O1130" s="101" t="s">
        <v>1075</v>
      </c>
      <c r="P1130" s="99" t="s">
        <v>1075</v>
      </c>
      <c r="Q1130" s="100" t="s">
        <v>1075</v>
      </c>
      <c r="R1130" s="101" t="s">
        <v>1075</v>
      </c>
    </row>
    <row r="1131" spans="1:18" ht="25.5" x14ac:dyDescent="0.2">
      <c r="A1131" s="108" t="s">
        <v>2246</v>
      </c>
      <c r="B1131" s="109" t="s">
        <v>2248</v>
      </c>
      <c r="C1131" s="102" t="s">
        <v>2200</v>
      </c>
      <c r="D1131" s="102" t="s">
        <v>2237</v>
      </c>
      <c r="E1131" s="124" t="s">
        <v>1077</v>
      </c>
      <c r="F1131" s="124" t="s">
        <v>3326</v>
      </c>
      <c r="G1131" s="110"/>
      <c r="H1131" s="23" t="s">
        <v>1076</v>
      </c>
      <c r="I1131" s="214" t="s">
        <v>2236</v>
      </c>
      <c r="J1131" s="96" t="s">
        <v>1074</v>
      </c>
      <c r="K1131" s="97" t="s">
        <v>1074</v>
      </c>
      <c r="L1131" s="98" t="s">
        <v>1075</v>
      </c>
      <c r="M1131" s="99" t="s">
        <v>1075</v>
      </c>
      <c r="N1131" s="100" t="s">
        <v>1075</v>
      </c>
      <c r="O1131" s="101" t="s">
        <v>1075</v>
      </c>
      <c r="P1131" s="99" t="s">
        <v>1075</v>
      </c>
      <c r="Q1131" s="100" t="s">
        <v>1075</v>
      </c>
      <c r="R1131" s="101" t="s">
        <v>1075</v>
      </c>
    </row>
    <row r="1132" spans="1:18" ht="28.5" x14ac:dyDescent="0.2">
      <c r="A1132" s="84" t="s">
        <v>2636</v>
      </c>
      <c r="B1132" s="85" t="s">
        <v>2627</v>
      </c>
      <c r="C1132" s="86"/>
      <c r="D1132" s="86"/>
      <c r="E1132" s="86"/>
      <c r="F1132" s="86"/>
      <c r="G1132" s="87"/>
      <c r="H1132" s="107"/>
      <c r="I1132" s="89"/>
      <c r="J1132" s="90"/>
      <c r="K1132" s="91"/>
      <c r="L1132" s="91"/>
      <c r="M1132" s="92"/>
      <c r="N1132" s="91"/>
      <c r="O1132" s="93"/>
      <c r="P1132" s="92"/>
      <c r="Q1132" s="91"/>
      <c r="R1132" s="93"/>
    </row>
    <row r="1133" spans="1:18" ht="51" x14ac:dyDescent="0.2">
      <c r="A1133" s="108" t="s">
        <v>2302</v>
      </c>
      <c r="B1133" s="109" t="s">
        <v>2628</v>
      </c>
      <c r="C1133" s="102" t="s">
        <v>2200</v>
      </c>
      <c r="D1133" s="102" t="s">
        <v>2632</v>
      </c>
      <c r="E1133" s="124" t="s">
        <v>2630</v>
      </c>
      <c r="F1133" s="47" t="s">
        <v>4254</v>
      </c>
      <c r="G1133" s="110"/>
      <c r="H1133" s="23" t="s">
        <v>1076</v>
      </c>
      <c r="I1133" s="214" t="s">
        <v>2629</v>
      </c>
      <c r="J1133" s="96" t="s">
        <v>1074</v>
      </c>
      <c r="K1133" s="97" t="s">
        <v>1074</v>
      </c>
      <c r="L1133" s="98" t="s">
        <v>1075</v>
      </c>
      <c r="M1133" s="99" t="s">
        <v>1075</v>
      </c>
      <c r="N1133" s="100" t="s">
        <v>1075</v>
      </c>
      <c r="O1133" s="101" t="s">
        <v>1075</v>
      </c>
      <c r="P1133" s="99" t="s">
        <v>1075</v>
      </c>
      <c r="Q1133" s="100" t="s">
        <v>1075</v>
      </c>
      <c r="R1133" s="101" t="s">
        <v>1075</v>
      </c>
    </row>
    <row r="1134" spans="1:18" x14ac:dyDescent="0.2">
      <c r="A1134" s="84">
        <v>9.1999999999999993</v>
      </c>
      <c r="B1134" s="85" t="s">
        <v>901</v>
      </c>
      <c r="C1134" s="86"/>
      <c r="D1134" s="86"/>
      <c r="E1134" s="86"/>
      <c r="F1134" s="86"/>
      <c r="G1134" s="87"/>
      <c r="H1134" s="107"/>
      <c r="I1134" s="89"/>
      <c r="J1134" s="90"/>
      <c r="K1134" s="91"/>
      <c r="L1134" s="91"/>
      <c r="M1134" s="92"/>
      <c r="N1134" s="91"/>
      <c r="O1134" s="93"/>
      <c r="P1134" s="92"/>
      <c r="Q1134" s="91"/>
      <c r="R1134" s="93"/>
    </row>
    <row r="1135" spans="1:18" x14ac:dyDescent="0.2">
      <c r="A1135" s="84" t="s">
        <v>902</v>
      </c>
      <c r="B1135" s="85" t="s">
        <v>903</v>
      </c>
      <c r="C1135" s="86"/>
      <c r="D1135" s="86"/>
      <c r="E1135" s="86"/>
      <c r="F1135" s="86"/>
      <c r="G1135" s="87"/>
      <c r="H1135" s="107"/>
      <c r="I1135" s="89"/>
      <c r="J1135" s="90"/>
      <c r="K1135" s="91"/>
      <c r="L1135" s="91"/>
      <c r="M1135" s="92"/>
      <c r="N1135" s="91"/>
      <c r="O1135" s="93"/>
      <c r="P1135" s="92"/>
      <c r="Q1135" s="91"/>
      <c r="R1135" s="93"/>
    </row>
    <row r="1136" spans="1:18" ht="51" x14ac:dyDescent="0.2">
      <c r="A1136" s="94" t="s">
        <v>904</v>
      </c>
      <c r="B1136" s="95" t="s">
        <v>905</v>
      </c>
      <c r="C1136" s="1" t="s">
        <v>1064</v>
      </c>
      <c r="D1136" s="1" t="s">
        <v>1097</v>
      </c>
      <c r="E1136" s="1" t="s">
        <v>1105</v>
      </c>
      <c r="F1136" s="1" t="s">
        <v>1098</v>
      </c>
      <c r="G1136" s="4" t="s">
        <v>1565</v>
      </c>
      <c r="H1136" s="23" t="s">
        <v>1076</v>
      </c>
      <c r="I1136" s="3"/>
      <c r="J1136" s="96" t="s">
        <v>1074</v>
      </c>
      <c r="K1136" s="100" t="s">
        <v>1075</v>
      </c>
      <c r="L1136" s="98" t="s">
        <v>1075</v>
      </c>
      <c r="M1136" s="99" t="s">
        <v>1075</v>
      </c>
      <c r="N1136" s="100" t="s">
        <v>1075</v>
      </c>
      <c r="O1136" s="101" t="s">
        <v>1075</v>
      </c>
      <c r="P1136" s="99" t="s">
        <v>1075</v>
      </c>
      <c r="Q1136" s="100" t="s">
        <v>1075</v>
      </c>
      <c r="R1136" s="101" t="s">
        <v>1075</v>
      </c>
    </row>
    <row r="1137" spans="1:18" ht="51" x14ac:dyDescent="0.2">
      <c r="A1137" s="94" t="s">
        <v>906</v>
      </c>
      <c r="B1137" s="95" t="s">
        <v>907</v>
      </c>
      <c r="C1137" s="1" t="s">
        <v>1064</v>
      </c>
      <c r="D1137" s="1" t="s">
        <v>1097</v>
      </c>
      <c r="E1137" s="1" t="s">
        <v>1105</v>
      </c>
      <c r="F1137" s="1" t="s">
        <v>1098</v>
      </c>
      <c r="G1137" s="4" t="s">
        <v>1565</v>
      </c>
      <c r="H1137" s="23" t="s">
        <v>1076</v>
      </c>
      <c r="I1137" s="3"/>
      <c r="J1137" s="96" t="s">
        <v>1074</v>
      </c>
      <c r="K1137" s="100" t="s">
        <v>1075</v>
      </c>
      <c r="L1137" s="98" t="s">
        <v>1075</v>
      </c>
      <c r="M1137" s="99" t="s">
        <v>1075</v>
      </c>
      <c r="N1137" s="100" t="s">
        <v>1075</v>
      </c>
      <c r="O1137" s="101" t="s">
        <v>1075</v>
      </c>
      <c r="P1137" s="99" t="s">
        <v>1075</v>
      </c>
      <c r="Q1137" s="100" t="s">
        <v>1075</v>
      </c>
      <c r="R1137" s="101" t="s">
        <v>1075</v>
      </c>
    </row>
    <row r="1138" spans="1:18" x14ac:dyDescent="0.2">
      <c r="A1138" s="84" t="s">
        <v>908</v>
      </c>
      <c r="B1138" s="85" t="s">
        <v>909</v>
      </c>
      <c r="C1138" s="86"/>
      <c r="D1138" s="86"/>
      <c r="E1138" s="86"/>
      <c r="F1138" s="86"/>
      <c r="G1138" s="87"/>
      <c r="H1138" s="107"/>
      <c r="I1138" s="89"/>
      <c r="J1138" s="90"/>
      <c r="K1138" s="91"/>
      <c r="L1138" s="91"/>
      <c r="M1138" s="92"/>
      <c r="N1138" s="91"/>
      <c r="O1138" s="93"/>
      <c r="P1138" s="92"/>
      <c r="Q1138" s="91"/>
      <c r="R1138" s="93"/>
    </row>
    <row r="1139" spans="1:18" ht="51" x14ac:dyDescent="0.2">
      <c r="A1139" s="94" t="s">
        <v>910</v>
      </c>
      <c r="B1139" s="95" t="s">
        <v>810</v>
      </c>
      <c r="C1139" s="1" t="s">
        <v>1064</v>
      </c>
      <c r="D1139" s="1" t="s">
        <v>1097</v>
      </c>
      <c r="E1139" s="1" t="s">
        <v>1105</v>
      </c>
      <c r="F1139" s="1" t="s">
        <v>1569</v>
      </c>
      <c r="G1139" s="4" t="s">
        <v>1565</v>
      </c>
      <c r="H1139" s="23" t="s">
        <v>1076</v>
      </c>
      <c r="I1139" s="3"/>
      <c r="J1139" s="96" t="s">
        <v>1074</v>
      </c>
      <c r="K1139" s="100" t="s">
        <v>1075</v>
      </c>
      <c r="L1139" s="98" t="s">
        <v>1075</v>
      </c>
      <c r="M1139" s="99" t="s">
        <v>1075</v>
      </c>
      <c r="N1139" s="100" t="s">
        <v>1075</v>
      </c>
      <c r="O1139" s="101" t="s">
        <v>1075</v>
      </c>
      <c r="P1139" s="99" t="s">
        <v>1075</v>
      </c>
      <c r="Q1139" s="100" t="s">
        <v>1075</v>
      </c>
      <c r="R1139" s="101" t="s">
        <v>1075</v>
      </c>
    </row>
    <row r="1140" spans="1:18" ht="51" x14ac:dyDescent="0.2">
      <c r="A1140" s="94" t="s">
        <v>911</v>
      </c>
      <c r="B1140" s="95" t="s">
        <v>812</v>
      </c>
      <c r="C1140" s="1" t="s">
        <v>1064</v>
      </c>
      <c r="D1140" s="1" t="s">
        <v>1097</v>
      </c>
      <c r="E1140" s="1" t="s">
        <v>1105</v>
      </c>
      <c r="F1140" s="102" t="s">
        <v>1673</v>
      </c>
      <c r="G1140" s="4" t="s">
        <v>1565</v>
      </c>
      <c r="H1140" s="23" t="s">
        <v>1076</v>
      </c>
      <c r="I1140" s="3"/>
      <c r="J1140" s="96" t="s">
        <v>1074</v>
      </c>
      <c r="K1140" s="100" t="s">
        <v>1075</v>
      </c>
      <c r="L1140" s="98" t="s">
        <v>1075</v>
      </c>
      <c r="M1140" s="99" t="s">
        <v>1075</v>
      </c>
      <c r="N1140" s="100" t="s">
        <v>1075</v>
      </c>
      <c r="O1140" s="101" t="s">
        <v>1075</v>
      </c>
      <c r="P1140" s="99" t="s">
        <v>1075</v>
      </c>
      <c r="Q1140" s="100" t="s">
        <v>1075</v>
      </c>
      <c r="R1140" s="101" t="s">
        <v>1075</v>
      </c>
    </row>
    <row r="1141" spans="1:18" x14ac:dyDescent="0.2">
      <c r="A1141" s="172" t="s">
        <v>912</v>
      </c>
      <c r="B1141" s="173" t="s">
        <v>206</v>
      </c>
      <c r="C1141" s="114"/>
      <c r="D1141" s="114"/>
      <c r="E1141" s="114"/>
      <c r="F1141" s="114"/>
      <c r="G1141" s="174"/>
      <c r="H1141" s="175" t="s">
        <v>206</v>
      </c>
      <c r="I1141" s="176"/>
      <c r="J1141" s="177" t="s">
        <v>1075</v>
      </c>
      <c r="K1141" s="178" t="s">
        <v>1075</v>
      </c>
      <c r="L1141" s="179" t="s">
        <v>1075</v>
      </c>
      <c r="M1141" s="183" t="s">
        <v>1075</v>
      </c>
      <c r="N1141" s="178" t="s">
        <v>1075</v>
      </c>
      <c r="O1141" s="184" t="s">
        <v>1075</v>
      </c>
      <c r="P1141" s="183" t="s">
        <v>1075</v>
      </c>
      <c r="Q1141" s="178" t="s">
        <v>1075</v>
      </c>
      <c r="R1141" s="184" t="s">
        <v>1075</v>
      </c>
    </row>
    <row r="1142" spans="1:18" x14ac:dyDescent="0.2">
      <c r="A1142" s="84" t="s">
        <v>913</v>
      </c>
      <c r="B1142" s="85" t="s">
        <v>914</v>
      </c>
      <c r="C1142" s="86"/>
      <c r="D1142" s="86"/>
      <c r="E1142" s="86"/>
      <c r="F1142" s="86"/>
      <c r="G1142" s="87"/>
      <c r="H1142" s="107"/>
      <c r="I1142" s="89"/>
      <c r="J1142" s="90"/>
      <c r="K1142" s="91"/>
      <c r="L1142" s="91"/>
      <c r="M1142" s="92"/>
      <c r="N1142" s="91"/>
      <c r="O1142" s="93"/>
      <c r="P1142" s="92"/>
      <c r="Q1142" s="91"/>
      <c r="R1142" s="93"/>
    </row>
    <row r="1143" spans="1:18" ht="51" x14ac:dyDescent="0.2">
      <c r="A1143" s="94" t="s">
        <v>915</v>
      </c>
      <c r="B1143" s="95" t="s">
        <v>830</v>
      </c>
      <c r="C1143" s="1" t="s">
        <v>1064</v>
      </c>
      <c r="D1143" s="1" t="s">
        <v>1097</v>
      </c>
      <c r="E1143" s="1" t="s">
        <v>1105</v>
      </c>
      <c r="F1143" s="102" t="s">
        <v>2193</v>
      </c>
      <c r="G1143" s="4" t="s">
        <v>1565</v>
      </c>
      <c r="H1143" s="23" t="s">
        <v>1076</v>
      </c>
      <c r="I1143" s="3"/>
      <c r="J1143" s="96" t="s">
        <v>1074</v>
      </c>
      <c r="K1143" s="100" t="s">
        <v>1075</v>
      </c>
      <c r="L1143" s="98" t="s">
        <v>1075</v>
      </c>
      <c r="M1143" s="99" t="s">
        <v>1075</v>
      </c>
      <c r="N1143" s="100" t="s">
        <v>1075</v>
      </c>
      <c r="O1143" s="101" t="s">
        <v>1075</v>
      </c>
      <c r="P1143" s="99" t="s">
        <v>1075</v>
      </c>
      <c r="Q1143" s="100" t="s">
        <v>1075</v>
      </c>
      <c r="R1143" s="101" t="s">
        <v>1075</v>
      </c>
    </row>
    <row r="1144" spans="1:18" x14ac:dyDescent="0.2">
      <c r="A1144" s="84" t="s">
        <v>916</v>
      </c>
      <c r="B1144" s="85" t="s">
        <v>832</v>
      </c>
      <c r="C1144" s="86"/>
      <c r="D1144" s="86"/>
      <c r="E1144" s="86"/>
      <c r="F1144" s="86"/>
      <c r="G1144" s="87"/>
      <c r="H1144" s="107"/>
      <c r="I1144" s="89"/>
      <c r="J1144" s="90"/>
      <c r="K1144" s="91"/>
      <c r="L1144" s="91"/>
      <c r="M1144" s="92"/>
      <c r="N1144" s="91"/>
      <c r="O1144" s="93"/>
      <c r="P1144" s="92"/>
      <c r="Q1144" s="91"/>
      <c r="R1144" s="93"/>
    </row>
    <row r="1145" spans="1:18" x14ac:dyDescent="0.2">
      <c r="A1145" s="84" t="s">
        <v>917</v>
      </c>
      <c r="B1145" s="85" t="s">
        <v>834</v>
      </c>
      <c r="C1145" s="86"/>
      <c r="D1145" s="86"/>
      <c r="E1145" s="86"/>
      <c r="F1145" s="86"/>
      <c r="G1145" s="87"/>
      <c r="H1145" s="107"/>
      <c r="I1145" s="89"/>
      <c r="J1145" s="90"/>
      <c r="K1145" s="91"/>
      <c r="L1145" s="91"/>
      <c r="M1145" s="92"/>
      <c r="N1145" s="91"/>
      <c r="O1145" s="93"/>
      <c r="P1145" s="92"/>
      <c r="Q1145" s="91"/>
      <c r="R1145" s="93"/>
    </row>
    <row r="1146" spans="1:18" ht="51" x14ac:dyDescent="0.2">
      <c r="A1146" s="94" t="s">
        <v>918</v>
      </c>
      <c r="B1146" s="95" t="s">
        <v>836</v>
      </c>
      <c r="C1146" s="1" t="s">
        <v>1064</v>
      </c>
      <c r="D1146" s="1" t="s">
        <v>1097</v>
      </c>
      <c r="E1146" s="1" t="s">
        <v>1105</v>
      </c>
      <c r="F1146" s="1" t="s">
        <v>1101</v>
      </c>
      <c r="G1146" s="4" t="s">
        <v>1565</v>
      </c>
      <c r="H1146" s="23" t="s">
        <v>1076</v>
      </c>
      <c r="I1146" s="3"/>
      <c r="J1146" s="96" t="s">
        <v>1074</v>
      </c>
      <c r="K1146" s="100" t="s">
        <v>1075</v>
      </c>
      <c r="L1146" s="98" t="s">
        <v>1075</v>
      </c>
      <c r="M1146" s="99" t="s">
        <v>1075</v>
      </c>
      <c r="N1146" s="100" t="s">
        <v>1075</v>
      </c>
      <c r="O1146" s="101" t="s">
        <v>1075</v>
      </c>
      <c r="P1146" s="99" t="s">
        <v>1075</v>
      </c>
      <c r="Q1146" s="100" t="s">
        <v>1075</v>
      </c>
      <c r="R1146" s="101" t="s">
        <v>1075</v>
      </c>
    </row>
    <row r="1147" spans="1:18" ht="51" x14ac:dyDescent="0.2">
      <c r="A1147" s="94" t="s">
        <v>919</v>
      </c>
      <c r="B1147" s="95" t="s">
        <v>840</v>
      </c>
      <c r="C1147" s="1" t="s">
        <v>1064</v>
      </c>
      <c r="D1147" s="1" t="s">
        <v>1097</v>
      </c>
      <c r="E1147" s="1" t="s">
        <v>1105</v>
      </c>
      <c r="F1147" s="1" t="s">
        <v>1570</v>
      </c>
      <c r="G1147" s="4" t="s">
        <v>1565</v>
      </c>
      <c r="H1147" s="23" t="s">
        <v>1076</v>
      </c>
      <c r="I1147" s="3"/>
      <c r="J1147" s="96" t="s">
        <v>1074</v>
      </c>
      <c r="K1147" s="100" t="s">
        <v>1075</v>
      </c>
      <c r="L1147" s="98" t="s">
        <v>1075</v>
      </c>
      <c r="M1147" s="99" t="s">
        <v>1075</v>
      </c>
      <c r="N1147" s="100" t="s">
        <v>1075</v>
      </c>
      <c r="O1147" s="101" t="s">
        <v>1075</v>
      </c>
      <c r="P1147" s="99" t="s">
        <v>1075</v>
      </c>
      <c r="Q1147" s="100" t="s">
        <v>1075</v>
      </c>
      <c r="R1147" s="101" t="s">
        <v>1075</v>
      </c>
    </row>
    <row r="1148" spans="1:18" x14ac:dyDescent="0.2">
      <c r="A1148" s="172" t="s">
        <v>920</v>
      </c>
      <c r="B1148" s="173" t="s">
        <v>206</v>
      </c>
      <c r="C1148" s="114"/>
      <c r="D1148" s="114"/>
      <c r="E1148" s="114"/>
      <c r="F1148" s="114"/>
      <c r="G1148" s="174"/>
      <c r="H1148" s="175" t="s">
        <v>206</v>
      </c>
      <c r="I1148" s="176"/>
      <c r="J1148" s="177" t="s">
        <v>1075</v>
      </c>
      <c r="K1148" s="178" t="s">
        <v>1075</v>
      </c>
      <c r="L1148" s="179" t="s">
        <v>1075</v>
      </c>
      <c r="M1148" s="183" t="s">
        <v>1075</v>
      </c>
      <c r="N1148" s="178" t="s">
        <v>1075</v>
      </c>
      <c r="O1148" s="184" t="s">
        <v>1075</v>
      </c>
      <c r="P1148" s="183" t="s">
        <v>1075</v>
      </c>
      <c r="Q1148" s="178" t="s">
        <v>1075</v>
      </c>
      <c r="R1148" s="184" t="s">
        <v>1075</v>
      </c>
    </row>
    <row r="1149" spans="1:18" ht="51" x14ac:dyDescent="0.2">
      <c r="A1149" s="94" t="s">
        <v>921</v>
      </c>
      <c r="B1149" s="95" t="s">
        <v>862</v>
      </c>
      <c r="C1149" s="1" t="s">
        <v>1064</v>
      </c>
      <c r="D1149" s="1" t="s">
        <v>1097</v>
      </c>
      <c r="E1149" s="1" t="s">
        <v>1105</v>
      </c>
      <c r="F1149" s="102" t="s">
        <v>1677</v>
      </c>
      <c r="G1149" s="4" t="s">
        <v>1565</v>
      </c>
      <c r="H1149" s="23" t="s">
        <v>1076</v>
      </c>
      <c r="I1149" s="3"/>
      <c r="J1149" s="96" t="s">
        <v>1074</v>
      </c>
      <c r="K1149" s="100" t="s">
        <v>1075</v>
      </c>
      <c r="L1149" s="98" t="s">
        <v>1075</v>
      </c>
      <c r="M1149" s="99" t="s">
        <v>1075</v>
      </c>
      <c r="N1149" s="100" t="s">
        <v>1075</v>
      </c>
      <c r="O1149" s="101" t="s">
        <v>1075</v>
      </c>
      <c r="P1149" s="99" t="s">
        <v>1075</v>
      </c>
      <c r="Q1149" s="100" t="s">
        <v>1075</v>
      </c>
      <c r="R1149" s="101" t="s">
        <v>1075</v>
      </c>
    </row>
    <row r="1150" spans="1:18" x14ac:dyDescent="0.2">
      <c r="A1150" s="84" t="s">
        <v>922</v>
      </c>
      <c r="B1150" s="85" t="s">
        <v>923</v>
      </c>
      <c r="C1150" s="86"/>
      <c r="D1150" s="86"/>
      <c r="E1150" s="86"/>
      <c r="F1150" s="86"/>
      <c r="G1150" s="87"/>
      <c r="H1150" s="107"/>
      <c r="I1150" s="89"/>
      <c r="J1150" s="90"/>
      <c r="K1150" s="91"/>
      <c r="L1150" s="91"/>
      <c r="M1150" s="92"/>
      <c r="N1150" s="91"/>
      <c r="O1150" s="93"/>
      <c r="P1150" s="92"/>
      <c r="Q1150" s="91"/>
      <c r="R1150" s="93"/>
    </row>
    <row r="1151" spans="1:18" ht="63.75" x14ac:dyDescent="0.2">
      <c r="A1151" s="172" t="s">
        <v>924</v>
      </c>
      <c r="B1151" s="173" t="s">
        <v>206</v>
      </c>
      <c r="C1151" s="114" t="s">
        <v>1064</v>
      </c>
      <c r="D1151" s="114" t="s">
        <v>1097</v>
      </c>
      <c r="E1151" s="114" t="s">
        <v>1105</v>
      </c>
      <c r="F1151" s="114" t="s">
        <v>1674</v>
      </c>
      <c r="G1151" s="174" t="s">
        <v>1676</v>
      </c>
      <c r="H1151" s="175" t="s">
        <v>206</v>
      </c>
      <c r="I1151" s="176"/>
      <c r="J1151" s="177" t="s">
        <v>1075</v>
      </c>
      <c r="K1151" s="178" t="s">
        <v>1075</v>
      </c>
      <c r="L1151" s="179" t="s">
        <v>1075</v>
      </c>
      <c r="M1151" s="183" t="s">
        <v>1075</v>
      </c>
      <c r="N1151" s="178" t="s">
        <v>1075</v>
      </c>
      <c r="O1151" s="184" t="s">
        <v>1075</v>
      </c>
      <c r="P1151" s="183" t="s">
        <v>1075</v>
      </c>
      <c r="Q1151" s="178" t="s">
        <v>1075</v>
      </c>
      <c r="R1151" s="184" t="s">
        <v>1075</v>
      </c>
    </row>
    <row r="1152" spans="1:18" ht="51" x14ac:dyDescent="0.2">
      <c r="A1152" s="94" t="s">
        <v>925</v>
      </c>
      <c r="B1152" s="95" t="s">
        <v>926</v>
      </c>
      <c r="C1152" s="1" t="s">
        <v>1064</v>
      </c>
      <c r="D1152" s="1" t="s">
        <v>1097</v>
      </c>
      <c r="E1152" s="1" t="s">
        <v>1105</v>
      </c>
      <c r="F1152" s="1" t="s">
        <v>1675</v>
      </c>
      <c r="G1152" s="4" t="s">
        <v>1565</v>
      </c>
      <c r="H1152" s="23" t="s">
        <v>1076</v>
      </c>
      <c r="I1152" s="3"/>
      <c r="J1152" s="96" t="s">
        <v>1074</v>
      </c>
      <c r="K1152" s="100" t="s">
        <v>1075</v>
      </c>
      <c r="L1152" s="98" t="s">
        <v>1075</v>
      </c>
      <c r="M1152" s="99" t="s">
        <v>1075</v>
      </c>
      <c r="N1152" s="100" t="s">
        <v>1075</v>
      </c>
      <c r="O1152" s="101" t="s">
        <v>1075</v>
      </c>
      <c r="P1152" s="99" t="s">
        <v>1075</v>
      </c>
      <c r="Q1152" s="100" t="s">
        <v>1075</v>
      </c>
      <c r="R1152" s="101" t="s">
        <v>1075</v>
      </c>
    </row>
    <row r="1153" spans="1:18" x14ac:dyDescent="0.2">
      <c r="A1153" s="84" t="s">
        <v>927</v>
      </c>
      <c r="B1153" s="85" t="s">
        <v>879</v>
      </c>
      <c r="C1153" s="86"/>
      <c r="D1153" s="86"/>
      <c r="E1153" s="86"/>
      <c r="F1153" s="86"/>
      <c r="G1153" s="87"/>
      <c r="H1153" s="107"/>
      <c r="I1153" s="89"/>
      <c r="J1153" s="90"/>
      <c r="K1153" s="91"/>
      <c r="L1153" s="91"/>
      <c r="M1153" s="92"/>
      <c r="N1153" s="91"/>
      <c r="O1153" s="93"/>
      <c r="P1153" s="92"/>
      <c r="Q1153" s="91"/>
      <c r="R1153" s="93"/>
    </row>
    <row r="1154" spans="1:18" x14ac:dyDescent="0.2">
      <c r="A1154" s="84" t="s">
        <v>928</v>
      </c>
      <c r="B1154" s="85" t="s">
        <v>881</v>
      </c>
      <c r="C1154" s="86"/>
      <c r="D1154" s="86"/>
      <c r="E1154" s="86"/>
      <c r="F1154" s="86"/>
      <c r="G1154" s="87"/>
      <c r="H1154" s="107"/>
      <c r="I1154" s="89"/>
      <c r="J1154" s="90"/>
      <c r="K1154" s="91"/>
      <c r="L1154" s="91"/>
      <c r="M1154" s="92"/>
      <c r="N1154" s="91"/>
      <c r="O1154" s="93"/>
      <c r="P1154" s="92"/>
      <c r="Q1154" s="91"/>
      <c r="R1154" s="93"/>
    </row>
    <row r="1155" spans="1:18" ht="51" x14ac:dyDescent="0.2">
      <c r="A1155" s="94" t="s">
        <v>929</v>
      </c>
      <c r="B1155" s="95" t="s">
        <v>930</v>
      </c>
      <c r="C1155" s="1" t="s">
        <v>1064</v>
      </c>
      <c r="D1155" s="1" t="s">
        <v>1097</v>
      </c>
      <c r="E1155" s="1" t="s">
        <v>1105</v>
      </c>
      <c r="F1155" s="1" t="s">
        <v>1103</v>
      </c>
      <c r="G1155" s="4" t="s">
        <v>1565</v>
      </c>
      <c r="H1155" s="23" t="s">
        <v>1076</v>
      </c>
      <c r="I1155" s="3"/>
      <c r="J1155" s="96" t="s">
        <v>1074</v>
      </c>
      <c r="K1155" s="100" t="s">
        <v>1075</v>
      </c>
      <c r="L1155" s="98" t="s">
        <v>1075</v>
      </c>
      <c r="M1155" s="99" t="s">
        <v>1075</v>
      </c>
      <c r="N1155" s="100" t="s">
        <v>1075</v>
      </c>
      <c r="O1155" s="101" t="s">
        <v>1075</v>
      </c>
      <c r="P1155" s="99" t="s">
        <v>1075</v>
      </c>
      <c r="Q1155" s="100" t="s">
        <v>1075</v>
      </c>
      <c r="R1155" s="101" t="s">
        <v>1075</v>
      </c>
    </row>
    <row r="1156" spans="1:18" x14ac:dyDescent="0.2">
      <c r="A1156" s="84" t="s">
        <v>931</v>
      </c>
      <c r="B1156" s="85" t="s">
        <v>889</v>
      </c>
      <c r="C1156" s="86"/>
      <c r="D1156" s="86"/>
      <c r="E1156" s="86"/>
      <c r="F1156" s="86"/>
      <c r="G1156" s="87"/>
      <c r="H1156" s="107"/>
      <c r="I1156" s="89"/>
      <c r="J1156" s="90"/>
      <c r="K1156" s="91"/>
      <c r="L1156" s="91"/>
      <c r="M1156" s="92"/>
      <c r="N1156" s="91"/>
      <c r="O1156" s="93"/>
      <c r="P1156" s="92"/>
      <c r="Q1156" s="91"/>
      <c r="R1156" s="93"/>
    </row>
    <row r="1157" spans="1:18" ht="51" x14ac:dyDescent="0.2">
      <c r="A1157" s="94" t="s">
        <v>932</v>
      </c>
      <c r="B1157" s="95" t="s">
        <v>1576</v>
      </c>
      <c r="C1157" s="1" t="s">
        <v>1064</v>
      </c>
      <c r="D1157" s="1" t="s">
        <v>1097</v>
      </c>
      <c r="E1157" s="1" t="s">
        <v>1105</v>
      </c>
      <c r="F1157" s="1" t="s">
        <v>1099</v>
      </c>
      <c r="G1157" s="4" t="s">
        <v>1565</v>
      </c>
      <c r="H1157" s="23" t="s">
        <v>1076</v>
      </c>
      <c r="I1157" s="3"/>
      <c r="J1157" s="96" t="s">
        <v>1074</v>
      </c>
      <c r="K1157" s="100" t="s">
        <v>1075</v>
      </c>
      <c r="L1157" s="98" t="s">
        <v>1075</v>
      </c>
      <c r="M1157" s="99" t="s">
        <v>1075</v>
      </c>
      <c r="N1157" s="100" t="s">
        <v>1075</v>
      </c>
      <c r="O1157" s="101" t="s">
        <v>1075</v>
      </c>
      <c r="P1157" s="99" t="s">
        <v>1075</v>
      </c>
      <c r="Q1157" s="100" t="s">
        <v>1075</v>
      </c>
      <c r="R1157" s="101" t="s">
        <v>1075</v>
      </c>
    </row>
    <row r="1158" spans="1:18" ht="51" x14ac:dyDescent="0.2">
      <c r="A1158" s="94" t="s">
        <v>933</v>
      </c>
      <c r="B1158" s="95" t="s">
        <v>934</v>
      </c>
      <c r="C1158" s="1" t="s">
        <v>1064</v>
      </c>
      <c r="D1158" s="1" t="s">
        <v>1097</v>
      </c>
      <c r="E1158" s="1" t="s">
        <v>1105</v>
      </c>
      <c r="F1158" s="1" t="s">
        <v>1099</v>
      </c>
      <c r="G1158" s="4" t="s">
        <v>1565</v>
      </c>
      <c r="H1158" s="23" t="s">
        <v>1076</v>
      </c>
      <c r="I1158" s="3"/>
      <c r="J1158" s="96" t="s">
        <v>1074</v>
      </c>
      <c r="K1158" s="100" t="s">
        <v>1075</v>
      </c>
      <c r="L1158" s="98" t="s">
        <v>1075</v>
      </c>
      <c r="M1158" s="99" t="s">
        <v>1075</v>
      </c>
      <c r="N1158" s="100" t="s">
        <v>1075</v>
      </c>
      <c r="O1158" s="101" t="s">
        <v>1075</v>
      </c>
      <c r="P1158" s="99" t="s">
        <v>1075</v>
      </c>
      <c r="Q1158" s="100" t="s">
        <v>1075</v>
      </c>
      <c r="R1158" s="101" t="s">
        <v>1075</v>
      </c>
    </row>
    <row r="1159" spans="1:18" x14ac:dyDescent="0.2">
      <c r="A1159" s="84" t="s">
        <v>935</v>
      </c>
      <c r="B1159" s="85" t="s">
        <v>894</v>
      </c>
      <c r="C1159" s="86"/>
      <c r="D1159" s="86"/>
      <c r="E1159" s="86"/>
      <c r="F1159" s="86"/>
      <c r="G1159" s="87"/>
      <c r="H1159" s="107"/>
      <c r="I1159" s="89"/>
      <c r="J1159" s="90"/>
      <c r="K1159" s="91"/>
      <c r="L1159" s="91"/>
      <c r="M1159" s="92"/>
      <c r="N1159" s="91"/>
      <c r="O1159" s="93"/>
      <c r="P1159" s="92"/>
      <c r="Q1159" s="91"/>
      <c r="R1159" s="93"/>
    </row>
    <row r="1160" spans="1:18" ht="51" x14ac:dyDescent="0.2">
      <c r="A1160" s="94" t="s">
        <v>936</v>
      </c>
      <c r="B1160" s="95" t="s">
        <v>937</v>
      </c>
      <c r="C1160" s="1" t="s">
        <v>1064</v>
      </c>
      <c r="D1160" s="1" t="s">
        <v>1097</v>
      </c>
      <c r="E1160" s="1" t="s">
        <v>1105</v>
      </c>
      <c r="F1160" s="1" t="s">
        <v>1102</v>
      </c>
      <c r="G1160" s="4" t="s">
        <v>1565</v>
      </c>
      <c r="H1160" s="23" t="s">
        <v>1076</v>
      </c>
      <c r="I1160" s="3"/>
      <c r="J1160" s="96" t="s">
        <v>1074</v>
      </c>
      <c r="K1160" s="100" t="s">
        <v>1075</v>
      </c>
      <c r="L1160" s="98" t="s">
        <v>1075</v>
      </c>
      <c r="M1160" s="99" t="s">
        <v>1075</v>
      </c>
      <c r="N1160" s="100" t="s">
        <v>1075</v>
      </c>
      <c r="O1160" s="101" t="s">
        <v>1075</v>
      </c>
      <c r="P1160" s="99" t="s">
        <v>1075</v>
      </c>
      <c r="Q1160" s="100" t="s">
        <v>1075</v>
      </c>
      <c r="R1160" s="101" t="s">
        <v>1075</v>
      </c>
    </row>
    <row r="1161" spans="1:18" ht="51" x14ac:dyDescent="0.2">
      <c r="A1161" s="94" t="s">
        <v>938</v>
      </c>
      <c r="B1161" s="95" t="s">
        <v>939</v>
      </c>
      <c r="C1161" s="1" t="s">
        <v>1064</v>
      </c>
      <c r="D1161" s="1" t="s">
        <v>1097</v>
      </c>
      <c r="E1161" s="1" t="s">
        <v>1105</v>
      </c>
      <c r="F1161" s="1" t="s">
        <v>1102</v>
      </c>
      <c r="G1161" s="4" t="s">
        <v>1565</v>
      </c>
      <c r="H1161" s="23" t="s">
        <v>1076</v>
      </c>
      <c r="I1161" s="3"/>
      <c r="J1161" s="96" t="s">
        <v>1074</v>
      </c>
      <c r="K1161" s="100" t="s">
        <v>1075</v>
      </c>
      <c r="L1161" s="98" t="s">
        <v>1075</v>
      </c>
      <c r="M1161" s="99" t="s">
        <v>1075</v>
      </c>
      <c r="N1161" s="100" t="s">
        <v>1075</v>
      </c>
      <c r="O1161" s="101" t="s">
        <v>1075</v>
      </c>
      <c r="P1161" s="99" t="s">
        <v>1075</v>
      </c>
      <c r="Q1161" s="100" t="s">
        <v>1075</v>
      </c>
      <c r="R1161" s="101" t="s">
        <v>1075</v>
      </c>
    </row>
    <row r="1162" spans="1:18" x14ac:dyDescent="0.2">
      <c r="A1162" s="84" t="s">
        <v>940</v>
      </c>
      <c r="B1162" s="85" t="s">
        <v>898</v>
      </c>
      <c r="C1162" s="86"/>
      <c r="D1162" s="86"/>
      <c r="E1162" s="86"/>
      <c r="F1162" s="86"/>
      <c r="G1162" s="87"/>
      <c r="H1162" s="107"/>
      <c r="I1162" s="89"/>
      <c r="J1162" s="90"/>
      <c r="K1162" s="91"/>
      <c r="L1162" s="91"/>
      <c r="M1162" s="92"/>
      <c r="N1162" s="91"/>
      <c r="O1162" s="93"/>
      <c r="P1162" s="92"/>
      <c r="Q1162" s="91"/>
      <c r="R1162" s="93"/>
    </row>
    <row r="1163" spans="1:18" ht="51" x14ac:dyDescent="0.2">
      <c r="A1163" s="94" t="s">
        <v>941</v>
      </c>
      <c r="B1163" s="95" t="s">
        <v>942</v>
      </c>
      <c r="C1163" s="1" t="s">
        <v>1064</v>
      </c>
      <c r="D1163" s="1" t="s">
        <v>1097</v>
      </c>
      <c r="E1163" s="1" t="s">
        <v>1105</v>
      </c>
      <c r="F1163" s="1" t="s">
        <v>1101</v>
      </c>
      <c r="G1163" s="4" t="s">
        <v>1565</v>
      </c>
      <c r="H1163" s="23" t="s">
        <v>1076</v>
      </c>
      <c r="I1163" s="3"/>
      <c r="J1163" s="96" t="s">
        <v>1074</v>
      </c>
      <c r="K1163" s="100" t="s">
        <v>1075</v>
      </c>
      <c r="L1163" s="98" t="s">
        <v>1075</v>
      </c>
      <c r="M1163" s="99" t="s">
        <v>1075</v>
      </c>
      <c r="N1163" s="100" t="s">
        <v>1075</v>
      </c>
      <c r="O1163" s="101" t="s">
        <v>1075</v>
      </c>
      <c r="P1163" s="99" t="s">
        <v>1075</v>
      </c>
      <c r="Q1163" s="100" t="s">
        <v>1075</v>
      </c>
      <c r="R1163" s="101" t="s">
        <v>1075</v>
      </c>
    </row>
    <row r="1164" spans="1:18" x14ac:dyDescent="0.2">
      <c r="A1164" s="84">
        <v>9.3000000000000007</v>
      </c>
      <c r="B1164" s="85" t="s">
        <v>943</v>
      </c>
      <c r="C1164" s="86"/>
      <c r="D1164" s="86"/>
      <c r="E1164" s="86"/>
      <c r="F1164" s="86"/>
      <c r="G1164" s="87"/>
      <c r="H1164" s="107"/>
      <c r="I1164" s="89"/>
      <c r="J1164" s="90"/>
      <c r="K1164" s="91"/>
      <c r="L1164" s="91"/>
      <c r="M1164" s="92"/>
      <c r="N1164" s="91"/>
      <c r="O1164" s="93"/>
      <c r="P1164" s="92"/>
      <c r="Q1164" s="91"/>
      <c r="R1164" s="93"/>
    </row>
    <row r="1165" spans="1:18" x14ac:dyDescent="0.2">
      <c r="A1165" s="84" t="s">
        <v>944</v>
      </c>
      <c r="B1165" s="85" t="s">
        <v>945</v>
      </c>
      <c r="C1165" s="86"/>
      <c r="D1165" s="86"/>
      <c r="E1165" s="86"/>
      <c r="F1165" s="86"/>
      <c r="G1165" s="87"/>
      <c r="H1165" s="107"/>
      <c r="I1165" s="89"/>
      <c r="J1165" s="90"/>
      <c r="K1165" s="91"/>
      <c r="L1165" s="91"/>
      <c r="M1165" s="92"/>
      <c r="N1165" s="91"/>
      <c r="O1165" s="93"/>
      <c r="P1165" s="92"/>
      <c r="Q1165" s="91"/>
      <c r="R1165" s="93"/>
    </row>
    <row r="1166" spans="1:18" ht="63.75" x14ac:dyDescent="0.2">
      <c r="A1166" s="94" t="s">
        <v>946</v>
      </c>
      <c r="B1166" s="95" t="s">
        <v>947</v>
      </c>
      <c r="C1166" s="1" t="s">
        <v>1064</v>
      </c>
      <c r="D1166" s="1" t="s">
        <v>1096</v>
      </c>
      <c r="E1166" s="1" t="s">
        <v>1081</v>
      </c>
      <c r="F1166" s="1" t="s">
        <v>1876</v>
      </c>
      <c r="G1166" s="4"/>
      <c r="H1166" s="23" t="s">
        <v>1076</v>
      </c>
      <c r="I1166" s="3"/>
      <c r="J1166" s="96" t="s">
        <v>1074</v>
      </c>
      <c r="K1166" s="97" t="s">
        <v>1074</v>
      </c>
      <c r="L1166" s="98" t="s">
        <v>1075</v>
      </c>
      <c r="M1166" s="99" t="s">
        <v>1075</v>
      </c>
      <c r="N1166" s="100" t="s">
        <v>1075</v>
      </c>
      <c r="O1166" s="101" t="s">
        <v>1075</v>
      </c>
      <c r="P1166" s="99" t="s">
        <v>1075</v>
      </c>
      <c r="Q1166" s="100" t="s">
        <v>1075</v>
      </c>
      <c r="R1166" s="101" t="s">
        <v>1075</v>
      </c>
    </row>
    <row r="1167" spans="1:18" ht="89.25" x14ac:dyDescent="0.2">
      <c r="A1167" s="94" t="s">
        <v>948</v>
      </c>
      <c r="B1167" s="95" t="s">
        <v>949</v>
      </c>
      <c r="C1167" s="1" t="s">
        <v>1064</v>
      </c>
      <c r="D1167" s="1" t="s">
        <v>1096</v>
      </c>
      <c r="E1167" s="1" t="s">
        <v>1081</v>
      </c>
      <c r="F1167" s="1" t="s">
        <v>4255</v>
      </c>
      <c r="G1167" s="4"/>
      <c r="H1167" s="23" t="s">
        <v>1076</v>
      </c>
      <c r="I1167" s="3"/>
      <c r="J1167" s="96" t="s">
        <v>1074</v>
      </c>
      <c r="K1167" s="97" t="s">
        <v>1074</v>
      </c>
      <c r="L1167" s="98" t="s">
        <v>1075</v>
      </c>
      <c r="M1167" s="99" t="s">
        <v>1075</v>
      </c>
      <c r="N1167" s="100" t="s">
        <v>1075</v>
      </c>
      <c r="O1167" s="101" t="s">
        <v>1075</v>
      </c>
      <c r="P1167" s="99" t="s">
        <v>1075</v>
      </c>
      <c r="Q1167" s="100" t="s">
        <v>1075</v>
      </c>
      <c r="R1167" s="101" t="s">
        <v>1075</v>
      </c>
    </row>
    <row r="1168" spans="1:18" ht="51" x14ac:dyDescent="0.2">
      <c r="A1168" s="94" t="s">
        <v>950</v>
      </c>
      <c r="B1168" s="95" t="s">
        <v>951</v>
      </c>
      <c r="C1168" s="1" t="s">
        <v>1064</v>
      </c>
      <c r="D1168" s="1" t="s">
        <v>1096</v>
      </c>
      <c r="E1168" s="1" t="s">
        <v>1081</v>
      </c>
      <c r="F1168" s="1" t="s">
        <v>1877</v>
      </c>
      <c r="G1168" s="4"/>
      <c r="H1168" s="23" t="s">
        <v>1076</v>
      </c>
      <c r="I1168" s="3"/>
      <c r="J1168" s="96" t="s">
        <v>2197</v>
      </c>
      <c r="K1168" s="97" t="s">
        <v>1074</v>
      </c>
      <c r="L1168" s="98" t="s">
        <v>1075</v>
      </c>
      <c r="M1168" s="99" t="s">
        <v>1075</v>
      </c>
      <c r="N1168" s="100" t="s">
        <v>1075</v>
      </c>
      <c r="O1168" s="101" t="s">
        <v>1075</v>
      </c>
      <c r="P1168" s="99" t="s">
        <v>1075</v>
      </c>
      <c r="Q1168" s="100" t="s">
        <v>1075</v>
      </c>
      <c r="R1168" s="101" t="s">
        <v>1075</v>
      </c>
    </row>
    <row r="1169" spans="1:18" s="27" customFormat="1" ht="25.5" x14ac:dyDescent="0.2">
      <c r="A1169" s="108" t="s">
        <v>2196</v>
      </c>
      <c r="B1169" s="109" t="s">
        <v>2255</v>
      </c>
      <c r="C1169" s="102" t="s">
        <v>2200</v>
      </c>
      <c r="D1169" s="102" t="s">
        <v>2237</v>
      </c>
      <c r="E1169" s="124" t="s">
        <v>1077</v>
      </c>
      <c r="F1169" s="124" t="s">
        <v>3327</v>
      </c>
      <c r="G1169" s="110"/>
      <c r="H1169" s="276" t="s">
        <v>1076</v>
      </c>
      <c r="I1169" s="214" t="s">
        <v>2236</v>
      </c>
      <c r="J1169" s="96" t="s">
        <v>1074</v>
      </c>
      <c r="K1169" s="97" t="s">
        <v>1074</v>
      </c>
      <c r="L1169" s="98" t="s">
        <v>1075</v>
      </c>
      <c r="M1169" s="99" t="s">
        <v>1075</v>
      </c>
      <c r="N1169" s="100" t="s">
        <v>1075</v>
      </c>
      <c r="O1169" s="101" t="s">
        <v>1075</v>
      </c>
      <c r="P1169" s="99" t="s">
        <v>1075</v>
      </c>
      <c r="Q1169" s="100" t="s">
        <v>1075</v>
      </c>
      <c r="R1169" s="101" t="s">
        <v>1075</v>
      </c>
    </row>
    <row r="1170" spans="1:18" ht="38.25" x14ac:dyDescent="0.2">
      <c r="A1170" s="108" t="s">
        <v>3501</v>
      </c>
      <c r="B1170" s="275" t="s">
        <v>3710</v>
      </c>
      <c r="C1170" s="140" t="s">
        <v>2289</v>
      </c>
      <c r="D1170" s="102" t="s">
        <v>3356</v>
      </c>
      <c r="E1170" s="275" t="s">
        <v>1073</v>
      </c>
      <c r="F1170" s="124" t="s">
        <v>3711</v>
      </c>
      <c r="G1170" s="110"/>
      <c r="H1170" s="23" t="s">
        <v>1076</v>
      </c>
      <c r="I1170" s="3" t="s">
        <v>3496</v>
      </c>
      <c r="J1170" s="96" t="s">
        <v>1074</v>
      </c>
      <c r="K1170" s="97" t="s">
        <v>1074</v>
      </c>
      <c r="L1170" s="98"/>
      <c r="M1170" s="99"/>
      <c r="N1170" s="100"/>
      <c r="O1170" s="101"/>
      <c r="P1170" s="99" t="s">
        <v>1075</v>
      </c>
      <c r="Q1170" s="100" t="s">
        <v>1075</v>
      </c>
      <c r="R1170" s="101" t="s">
        <v>1075</v>
      </c>
    </row>
    <row r="1171" spans="1:18" ht="38.25" x14ac:dyDescent="0.2">
      <c r="A1171" s="108" t="s">
        <v>3503</v>
      </c>
      <c r="B1171" s="275" t="s">
        <v>3502</v>
      </c>
      <c r="C1171" s="140" t="s">
        <v>2289</v>
      </c>
      <c r="D1171" s="102" t="s">
        <v>3356</v>
      </c>
      <c r="E1171" s="124" t="s">
        <v>1095</v>
      </c>
      <c r="F1171" s="124" t="s">
        <v>3505</v>
      </c>
      <c r="G1171" s="110"/>
      <c r="H1171" s="23" t="s">
        <v>1076</v>
      </c>
      <c r="I1171" s="3" t="s">
        <v>3496</v>
      </c>
      <c r="J1171" s="96" t="s">
        <v>1074</v>
      </c>
      <c r="K1171" s="97" t="s">
        <v>1074</v>
      </c>
      <c r="L1171" s="98"/>
      <c r="M1171" s="99"/>
      <c r="N1171" s="100"/>
      <c r="O1171" s="101"/>
      <c r="P1171" s="99" t="s">
        <v>1075</v>
      </c>
      <c r="Q1171" s="100" t="s">
        <v>1075</v>
      </c>
      <c r="R1171" s="101" t="s">
        <v>1075</v>
      </c>
    </row>
    <row r="1172" spans="1:18" ht="51" x14ac:dyDescent="0.2">
      <c r="A1172" s="360" t="s">
        <v>4653</v>
      </c>
      <c r="B1172" s="361" t="s">
        <v>4655</v>
      </c>
      <c r="C1172" s="362" t="s">
        <v>1064</v>
      </c>
      <c r="D1172" s="362" t="s">
        <v>4684</v>
      </c>
      <c r="E1172" s="364" t="s">
        <v>4654</v>
      </c>
      <c r="F1172" s="131"/>
      <c r="G1172" s="46" t="s">
        <v>4683</v>
      </c>
      <c r="H1172" s="23" t="s">
        <v>4656</v>
      </c>
      <c r="I1172" s="3" t="s">
        <v>4657</v>
      </c>
      <c r="J1172" s="135" t="s">
        <v>1092</v>
      </c>
      <c r="K1172" s="135" t="s">
        <v>1092</v>
      </c>
      <c r="L1172" s="98"/>
      <c r="M1172" s="99"/>
      <c r="N1172" s="100"/>
      <c r="O1172" s="101"/>
      <c r="P1172" s="99" t="s">
        <v>1075</v>
      </c>
      <c r="Q1172" s="100" t="s">
        <v>1075</v>
      </c>
      <c r="R1172" s="101" t="s">
        <v>1075</v>
      </c>
    </row>
    <row r="1173" spans="1:18" x14ac:dyDescent="0.2">
      <c r="A1173" s="84" t="s">
        <v>3606</v>
      </c>
      <c r="B1173" s="85" t="s">
        <v>3607</v>
      </c>
      <c r="C1173" s="86"/>
      <c r="D1173" s="86"/>
      <c r="E1173" s="86"/>
      <c r="F1173" s="86"/>
      <c r="G1173" s="87"/>
      <c r="H1173" s="107"/>
      <c r="I1173" s="89"/>
      <c r="J1173" s="90"/>
      <c r="K1173" s="91"/>
      <c r="L1173" s="91"/>
      <c r="M1173" s="92"/>
      <c r="N1173" s="91"/>
      <c r="O1173" s="93"/>
      <c r="P1173" s="92"/>
      <c r="Q1173" s="91"/>
      <c r="R1173" s="93"/>
    </row>
    <row r="1174" spans="1:18" ht="28.5" x14ac:dyDescent="0.2">
      <c r="A1174" s="84" t="s">
        <v>3609</v>
      </c>
      <c r="B1174" s="85" t="s">
        <v>3608</v>
      </c>
      <c r="C1174" s="86"/>
      <c r="D1174" s="86"/>
      <c r="E1174" s="86"/>
      <c r="F1174" s="86"/>
      <c r="G1174" s="87"/>
      <c r="H1174" s="107"/>
      <c r="I1174" s="89"/>
      <c r="J1174" s="90"/>
      <c r="K1174" s="91"/>
      <c r="L1174" s="91"/>
      <c r="M1174" s="92"/>
      <c r="N1174" s="91"/>
      <c r="O1174" s="93"/>
      <c r="P1174" s="92"/>
      <c r="Q1174" s="91"/>
      <c r="R1174" s="93"/>
    </row>
    <row r="1175" spans="1:18" ht="63.75" x14ac:dyDescent="0.2">
      <c r="A1175" s="48" t="s">
        <v>3610</v>
      </c>
      <c r="B1175" s="124" t="s">
        <v>3611</v>
      </c>
      <c r="C1175" s="140" t="s">
        <v>2200</v>
      </c>
      <c r="D1175" s="102" t="s">
        <v>3477</v>
      </c>
      <c r="E1175" s="102"/>
      <c r="F1175" s="124" t="s">
        <v>4011</v>
      </c>
      <c r="G1175" s="110"/>
      <c r="H1175" s="154" t="s">
        <v>1076</v>
      </c>
      <c r="I1175" s="3" t="s">
        <v>3496</v>
      </c>
      <c r="J1175" s="96" t="s">
        <v>1074</v>
      </c>
      <c r="K1175" s="100" t="s">
        <v>1075</v>
      </c>
      <c r="L1175" s="98" t="s">
        <v>1075</v>
      </c>
      <c r="M1175" s="99" t="s">
        <v>1075</v>
      </c>
      <c r="N1175" s="100" t="s">
        <v>1075</v>
      </c>
      <c r="O1175" s="101" t="s">
        <v>1075</v>
      </c>
      <c r="P1175" s="99" t="s">
        <v>1075</v>
      </c>
      <c r="Q1175" s="100" t="s">
        <v>1075</v>
      </c>
      <c r="R1175" s="101" t="s">
        <v>1075</v>
      </c>
    </row>
    <row r="1176" spans="1:18" ht="38.25" x14ac:dyDescent="0.2">
      <c r="A1176" s="124" t="s">
        <v>3612</v>
      </c>
      <c r="B1176" s="124" t="s">
        <v>3613</v>
      </c>
      <c r="C1176" s="140" t="s">
        <v>2200</v>
      </c>
      <c r="D1176" s="102" t="s">
        <v>3477</v>
      </c>
      <c r="E1176" s="102"/>
      <c r="F1176" s="124" t="s">
        <v>3841</v>
      </c>
      <c r="G1176" s="110"/>
      <c r="H1176" s="154" t="s">
        <v>1076</v>
      </c>
      <c r="I1176" s="3" t="s">
        <v>3496</v>
      </c>
      <c r="J1176" s="96" t="s">
        <v>1074</v>
      </c>
      <c r="K1176" s="100" t="s">
        <v>1075</v>
      </c>
      <c r="L1176" s="98" t="s">
        <v>1075</v>
      </c>
      <c r="M1176" s="99" t="s">
        <v>1075</v>
      </c>
      <c r="N1176" s="100" t="s">
        <v>1075</v>
      </c>
      <c r="O1176" s="101" t="s">
        <v>1075</v>
      </c>
      <c r="P1176" s="99" t="s">
        <v>1075</v>
      </c>
      <c r="Q1176" s="100" t="s">
        <v>1075</v>
      </c>
      <c r="R1176" s="101" t="s">
        <v>1075</v>
      </c>
    </row>
    <row r="1177" spans="1:18" ht="25.5" x14ac:dyDescent="0.2">
      <c r="A1177" s="124" t="s">
        <v>4332</v>
      </c>
      <c r="B1177" s="124" t="s">
        <v>3614</v>
      </c>
      <c r="C1177" s="140" t="s">
        <v>2200</v>
      </c>
      <c r="D1177" s="102" t="s">
        <v>3477</v>
      </c>
      <c r="E1177" s="102"/>
      <c r="F1177" s="156" t="s">
        <v>3785</v>
      </c>
      <c r="G1177" s="110"/>
      <c r="H1177" s="154" t="s">
        <v>1076</v>
      </c>
      <c r="I1177" s="3" t="s">
        <v>3496</v>
      </c>
      <c r="J1177" s="96" t="s">
        <v>1074</v>
      </c>
      <c r="K1177" s="100" t="s">
        <v>1075</v>
      </c>
      <c r="L1177" s="98" t="s">
        <v>1075</v>
      </c>
      <c r="M1177" s="99" t="s">
        <v>1075</v>
      </c>
      <c r="N1177" s="100" t="s">
        <v>1075</v>
      </c>
      <c r="O1177" s="101" t="s">
        <v>1075</v>
      </c>
      <c r="P1177" s="99" t="s">
        <v>1075</v>
      </c>
      <c r="Q1177" s="100" t="s">
        <v>1075</v>
      </c>
      <c r="R1177" s="101" t="s">
        <v>1075</v>
      </c>
    </row>
    <row r="1178" spans="1:18" ht="25.5" x14ac:dyDescent="0.2">
      <c r="A1178" s="338" t="s">
        <v>4333</v>
      </c>
      <c r="B1178" s="318" t="s">
        <v>4334</v>
      </c>
      <c r="C1178" s="328" t="s">
        <v>3657</v>
      </c>
      <c r="D1178" s="328" t="s">
        <v>4612</v>
      </c>
      <c r="E1178" s="328"/>
      <c r="F1178" s="340" t="s">
        <v>4611</v>
      </c>
      <c r="G1178" s="134"/>
      <c r="H1178" s="154" t="s">
        <v>1076</v>
      </c>
      <c r="I1178" s="3" t="s">
        <v>4315</v>
      </c>
      <c r="J1178" s="96" t="s">
        <v>1074</v>
      </c>
      <c r="K1178" s="100" t="s">
        <v>1075</v>
      </c>
      <c r="L1178" s="98" t="s">
        <v>1075</v>
      </c>
      <c r="M1178" s="99" t="s">
        <v>1075</v>
      </c>
      <c r="N1178" s="100" t="s">
        <v>1075</v>
      </c>
      <c r="O1178" s="101" t="s">
        <v>1075</v>
      </c>
      <c r="P1178" s="99" t="s">
        <v>1075</v>
      </c>
      <c r="Q1178" s="100" t="s">
        <v>1075</v>
      </c>
      <c r="R1178" s="101" t="s">
        <v>1075</v>
      </c>
    </row>
    <row r="1179" spans="1:18" ht="25.5" x14ac:dyDescent="0.2">
      <c r="A1179" s="338" t="s">
        <v>4341</v>
      </c>
      <c r="B1179" s="318" t="s">
        <v>4335</v>
      </c>
      <c r="C1179" s="328" t="s">
        <v>3657</v>
      </c>
      <c r="D1179" s="328" t="s">
        <v>4316</v>
      </c>
      <c r="E1179" s="328"/>
      <c r="F1179" s="329"/>
      <c r="G1179" s="134"/>
      <c r="H1179" s="23" t="s">
        <v>9</v>
      </c>
      <c r="I1179" s="3" t="s">
        <v>4315</v>
      </c>
      <c r="J1179" s="135" t="s">
        <v>1092</v>
      </c>
      <c r="K1179" s="100" t="s">
        <v>1075</v>
      </c>
      <c r="L1179" s="98" t="s">
        <v>1075</v>
      </c>
      <c r="M1179" s="99" t="s">
        <v>1075</v>
      </c>
      <c r="N1179" s="100" t="s">
        <v>1075</v>
      </c>
      <c r="O1179" s="101" t="s">
        <v>1075</v>
      </c>
      <c r="P1179" s="99" t="s">
        <v>1075</v>
      </c>
      <c r="Q1179" s="100" t="s">
        <v>1075</v>
      </c>
      <c r="R1179" s="101" t="s">
        <v>1075</v>
      </c>
    </row>
    <row r="1180" spans="1:18" ht="25.5" x14ac:dyDescent="0.2">
      <c r="A1180" s="338" t="s">
        <v>4342</v>
      </c>
      <c r="B1180" s="318" t="s">
        <v>4336</v>
      </c>
      <c r="C1180" s="328" t="s">
        <v>3657</v>
      </c>
      <c r="D1180" s="328" t="s">
        <v>4316</v>
      </c>
      <c r="E1180" s="328"/>
      <c r="F1180" s="329"/>
      <c r="G1180" s="134"/>
      <c r="H1180" s="23" t="s">
        <v>9</v>
      </c>
      <c r="I1180" s="3" t="s">
        <v>4315</v>
      </c>
      <c r="J1180" s="135" t="s">
        <v>1092</v>
      </c>
      <c r="K1180" s="100" t="s">
        <v>1075</v>
      </c>
      <c r="L1180" s="98" t="s">
        <v>1075</v>
      </c>
      <c r="M1180" s="99" t="s">
        <v>1075</v>
      </c>
      <c r="N1180" s="100" t="s">
        <v>1075</v>
      </c>
      <c r="O1180" s="101" t="s">
        <v>1075</v>
      </c>
      <c r="P1180" s="99" t="s">
        <v>1075</v>
      </c>
      <c r="Q1180" s="100" t="s">
        <v>1075</v>
      </c>
      <c r="R1180" s="101" t="s">
        <v>1075</v>
      </c>
    </row>
    <row r="1181" spans="1:18" ht="25.5" x14ac:dyDescent="0.2">
      <c r="A1181" s="338" t="s">
        <v>4340</v>
      </c>
      <c r="B1181" s="318" t="s">
        <v>4337</v>
      </c>
      <c r="C1181" s="328" t="s">
        <v>3657</v>
      </c>
      <c r="D1181" s="328" t="s">
        <v>4316</v>
      </c>
      <c r="E1181" s="328"/>
      <c r="F1181" s="329"/>
      <c r="G1181" s="134"/>
      <c r="H1181" s="23" t="s">
        <v>9</v>
      </c>
      <c r="I1181" s="3" t="s">
        <v>4315</v>
      </c>
      <c r="J1181" s="135" t="s">
        <v>1092</v>
      </c>
      <c r="K1181" s="100" t="s">
        <v>1075</v>
      </c>
      <c r="L1181" s="98" t="s">
        <v>1075</v>
      </c>
      <c r="M1181" s="99" t="s">
        <v>1075</v>
      </c>
      <c r="N1181" s="100" t="s">
        <v>1075</v>
      </c>
      <c r="O1181" s="101" t="s">
        <v>1075</v>
      </c>
      <c r="P1181" s="99" t="s">
        <v>1075</v>
      </c>
      <c r="Q1181" s="100" t="s">
        <v>1075</v>
      </c>
      <c r="R1181" s="101" t="s">
        <v>1075</v>
      </c>
    </row>
    <row r="1182" spans="1:18" ht="25.5" x14ac:dyDescent="0.2">
      <c r="A1182" s="338" t="s">
        <v>4681</v>
      </c>
      <c r="B1182" s="318" t="s">
        <v>4338</v>
      </c>
      <c r="C1182" s="328" t="s">
        <v>3657</v>
      </c>
      <c r="D1182" s="328" t="s">
        <v>4316</v>
      </c>
      <c r="E1182" s="328"/>
      <c r="F1182" s="329"/>
      <c r="G1182" s="134"/>
      <c r="H1182" s="23" t="s">
        <v>9</v>
      </c>
      <c r="I1182" s="3" t="s">
        <v>4315</v>
      </c>
      <c r="J1182" s="135" t="s">
        <v>1092</v>
      </c>
      <c r="K1182" s="100" t="s">
        <v>1075</v>
      </c>
      <c r="L1182" s="98" t="s">
        <v>1075</v>
      </c>
      <c r="M1182" s="99" t="s">
        <v>1075</v>
      </c>
      <c r="N1182" s="100" t="s">
        <v>1075</v>
      </c>
      <c r="O1182" s="101" t="s">
        <v>1075</v>
      </c>
      <c r="P1182" s="99" t="s">
        <v>1075</v>
      </c>
      <c r="Q1182" s="100" t="s">
        <v>1075</v>
      </c>
      <c r="R1182" s="101" t="s">
        <v>1075</v>
      </c>
    </row>
    <row r="1183" spans="1:18" ht="25.5" x14ac:dyDescent="0.2">
      <c r="A1183" s="338" t="s">
        <v>4682</v>
      </c>
      <c r="B1183" s="318" t="s">
        <v>4339</v>
      </c>
      <c r="C1183" s="328" t="s">
        <v>3657</v>
      </c>
      <c r="D1183" s="328" t="s">
        <v>4316</v>
      </c>
      <c r="E1183" s="328"/>
      <c r="F1183" s="329"/>
      <c r="G1183" s="134"/>
      <c r="H1183" s="23" t="s">
        <v>9</v>
      </c>
      <c r="I1183" s="3" t="s">
        <v>4315</v>
      </c>
      <c r="J1183" s="135" t="s">
        <v>1092</v>
      </c>
      <c r="K1183" s="100" t="s">
        <v>1075</v>
      </c>
      <c r="L1183" s="98" t="s">
        <v>1075</v>
      </c>
      <c r="M1183" s="99" t="s">
        <v>1075</v>
      </c>
      <c r="N1183" s="100" t="s">
        <v>1075</v>
      </c>
      <c r="O1183" s="101" t="s">
        <v>1075</v>
      </c>
      <c r="P1183" s="99" t="s">
        <v>1075</v>
      </c>
      <c r="Q1183" s="100" t="s">
        <v>1075</v>
      </c>
      <c r="R1183" s="101" t="s">
        <v>1075</v>
      </c>
    </row>
    <row r="1184" spans="1:18" s="310" customFormat="1" ht="25.5" x14ac:dyDescent="0.2">
      <c r="A1184" s="205" t="s">
        <v>4497</v>
      </c>
      <c r="B1184" s="301" t="s">
        <v>4496</v>
      </c>
      <c r="C1184" s="113" t="s">
        <v>3657</v>
      </c>
      <c r="D1184" s="113" t="s">
        <v>4316</v>
      </c>
      <c r="E1184" s="113"/>
      <c r="F1184" s="123"/>
      <c r="G1184" s="115" t="s">
        <v>2909</v>
      </c>
      <c r="H1184" s="175" t="s">
        <v>206</v>
      </c>
      <c r="I1184" s="176"/>
      <c r="J1184" s="177" t="s">
        <v>1075</v>
      </c>
      <c r="K1184" s="178" t="s">
        <v>1075</v>
      </c>
      <c r="L1184" s="179" t="s">
        <v>1075</v>
      </c>
      <c r="M1184" s="183" t="s">
        <v>1075</v>
      </c>
      <c r="N1184" s="178" t="s">
        <v>1075</v>
      </c>
      <c r="O1184" s="184" t="s">
        <v>1075</v>
      </c>
      <c r="P1184" s="183" t="s">
        <v>1075</v>
      </c>
      <c r="Q1184" s="178" t="s">
        <v>1075</v>
      </c>
      <c r="R1184" s="184" t="s">
        <v>1075</v>
      </c>
    </row>
    <row r="1185" spans="1:18" s="310" customFormat="1" ht="25.5" x14ac:dyDescent="0.2">
      <c r="A1185" s="205" t="s">
        <v>4495</v>
      </c>
      <c r="B1185" s="301" t="s">
        <v>4496</v>
      </c>
      <c r="C1185" s="113" t="s">
        <v>3657</v>
      </c>
      <c r="D1185" s="113" t="s">
        <v>4316</v>
      </c>
      <c r="E1185" s="113"/>
      <c r="F1185" s="123"/>
      <c r="G1185" s="115" t="s">
        <v>2909</v>
      </c>
      <c r="H1185" s="175" t="s">
        <v>206</v>
      </c>
      <c r="I1185" s="176"/>
      <c r="J1185" s="177" t="s">
        <v>1075</v>
      </c>
      <c r="K1185" s="178" t="s">
        <v>1075</v>
      </c>
      <c r="L1185" s="179" t="s">
        <v>1075</v>
      </c>
      <c r="M1185" s="183" t="s">
        <v>1075</v>
      </c>
      <c r="N1185" s="178" t="s">
        <v>1075</v>
      </c>
      <c r="O1185" s="184" t="s">
        <v>1075</v>
      </c>
      <c r="P1185" s="183" t="s">
        <v>1075</v>
      </c>
      <c r="Q1185" s="178" t="s">
        <v>1075</v>
      </c>
      <c r="R1185" s="184" t="s">
        <v>1075</v>
      </c>
    </row>
    <row r="1186" spans="1:18" ht="20.25" x14ac:dyDescent="0.2">
      <c r="A1186" s="74">
        <v>10</v>
      </c>
      <c r="B1186" s="75" t="s">
        <v>952</v>
      </c>
      <c r="C1186" s="76"/>
      <c r="D1186" s="76"/>
      <c r="E1186" s="76"/>
      <c r="F1186" s="76"/>
      <c r="G1186" s="77"/>
      <c r="H1186" s="160"/>
      <c r="I1186" s="79"/>
      <c r="J1186" s="161"/>
      <c r="K1186" s="162"/>
      <c r="L1186" s="162"/>
      <c r="M1186" s="163"/>
      <c r="N1186" s="162"/>
      <c r="O1186" s="164"/>
      <c r="P1186" s="163"/>
      <c r="Q1186" s="162"/>
      <c r="R1186" s="164"/>
    </row>
    <row r="1187" spans="1:18" x14ac:dyDescent="0.2">
      <c r="A1187" s="84">
        <v>10.1</v>
      </c>
      <c r="B1187" s="85" t="s">
        <v>953</v>
      </c>
      <c r="C1187" s="86"/>
      <c r="D1187" s="86"/>
      <c r="E1187" s="86"/>
      <c r="F1187" s="86"/>
      <c r="G1187" s="87"/>
      <c r="H1187" s="107"/>
      <c r="I1187" s="89"/>
      <c r="J1187" s="90"/>
      <c r="K1187" s="91"/>
      <c r="L1187" s="91"/>
      <c r="M1187" s="92"/>
      <c r="N1187" s="91"/>
      <c r="O1187" s="93"/>
      <c r="P1187" s="92"/>
      <c r="Q1187" s="91"/>
      <c r="R1187" s="93"/>
    </row>
    <row r="1188" spans="1:18" x14ac:dyDescent="0.2">
      <c r="A1188" s="84" t="s">
        <v>954</v>
      </c>
      <c r="B1188" s="85" t="s">
        <v>955</v>
      </c>
      <c r="C1188" s="86"/>
      <c r="D1188" s="86"/>
      <c r="E1188" s="86"/>
      <c r="F1188" s="86"/>
      <c r="G1188" s="87"/>
      <c r="H1188" s="107"/>
      <c r="I1188" s="89"/>
      <c r="J1188" s="90"/>
      <c r="K1188" s="91"/>
      <c r="L1188" s="91"/>
      <c r="M1188" s="92"/>
      <c r="N1188" s="91"/>
      <c r="O1188" s="93"/>
      <c r="P1188" s="92"/>
      <c r="Q1188" s="91"/>
      <c r="R1188" s="93"/>
    </row>
    <row r="1189" spans="1:18" ht="63.75" x14ac:dyDescent="0.2">
      <c r="A1189" s="94" t="s">
        <v>956</v>
      </c>
      <c r="B1189" s="95" t="s">
        <v>1582</v>
      </c>
      <c r="C1189" s="102" t="s">
        <v>1064</v>
      </c>
      <c r="D1189" s="102" t="s">
        <v>1096</v>
      </c>
      <c r="E1189" s="102" t="s">
        <v>1073</v>
      </c>
      <c r="F1189" s="1" t="s">
        <v>2548</v>
      </c>
      <c r="G1189" s="110"/>
      <c r="H1189" s="23" t="s">
        <v>1076</v>
      </c>
      <c r="I1189" s="3"/>
      <c r="J1189" s="96" t="s">
        <v>1074</v>
      </c>
      <c r="K1189" s="97" t="s">
        <v>1074</v>
      </c>
      <c r="L1189" s="98" t="s">
        <v>1075</v>
      </c>
      <c r="M1189" s="99" t="s">
        <v>1075</v>
      </c>
      <c r="N1189" s="100" t="s">
        <v>1075</v>
      </c>
      <c r="O1189" s="101" t="s">
        <v>1075</v>
      </c>
      <c r="P1189" s="99" t="s">
        <v>1075</v>
      </c>
      <c r="Q1189" s="100" t="s">
        <v>1075</v>
      </c>
      <c r="R1189" s="101" t="s">
        <v>1075</v>
      </c>
    </row>
    <row r="1190" spans="1:18" ht="76.5" x14ac:dyDescent="0.2">
      <c r="A1190" s="94" t="s">
        <v>958</v>
      </c>
      <c r="B1190" s="95" t="s">
        <v>1583</v>
      </c>
      <c r="C1190" s="102" t="s">
        <v>1064</v>
      </c>
      <c r="D1190" s="102" t="s">
        <v>1096</v>
      </c>
      <c r="E1190" s="102" t="s">
        <v>1396</v>
      </c>
      <c r="F1190" s="1" t="s">
        <v>2194</v>
      </c>
      <c r="G1190" s="110"/>
      <c r="H1190" s="23" t="s">
        <v>1076</v>
      </c>
      <c r="I1190" s="3"/>
      <c r="J1190" s="96" t="s">
        <v>1074</v>
      </c>
      <c r="K1190" s="97" t="s">
        <v>1074</v>
      </c>
      <c r="L1190" s="98" t="s">
        <v>1075</v>
      </c>
      <c r="M1190" s="99" t="s">
        <v>1075</v>
      </c>
      <c r="N1190" s="100" t="s">
        <v>1075</v>
      </c>
      <c r="O1190" s="101" t="s">
        <v>1075</v>
      </c>
      <c r="P1190" s="99" t="s">
        <v>1075</v>
      </c>
      <c r="Q1190" s="100" t="s">
        <v>1075</v>
      </c>
      <c r="R1190" s="101" t="s">
        <v>1075</v>
      </c>
    </row>
    <row r="1191" spans="1:18" x14ac:dyDescent="0.2">
      <c r="A1191" s="84" t="s">
        <v>959</v>
      </c>
      <c r="B1191" s="85" t="s">
        <v>960</v>
      </c>
      <c r="C1191" s="86"/>
      <c r="D1191" s="86"/>
      <c r="E1191" s="86"/>
      <c r="F1191" s="86"/>
      <c r="G1191" s="87"/>
      <c r="H1191" s="107"/>
      <c r="I1191" s="89"/>
      <c r="J1191" s="90"/>
      <c r="K1191" s="91"/>
      <c r="L1191" s="91"/>
      <c r="M1191" s="92"/>
      <c r="N1191" s="91"/>
      <c r="O1191" s="93"/>
      <c r="P1191" s="92"/>
      <c r="Q1191" s="91"/>
      <c r="R1191" s="93"/>
    </row>
    <row r="1192" spans="1:18" ht="28.5" x14ac:dyDescent="0.2">
      <c r="A1192" s="94" t="s">
        <v>961</v>
      </c>
      <c r="B1192" s="95" t="s">
        <v>962</v>
      </c>
      <c r="C1192" s="1" t="s">
        <v>1064</v>
      </c>
      <c r="D1192" s="1" t="s">
        <v>1096</v>
      </c>
      <c r="E1192" s="1" t="s">
        <v>1511</v>
      </c>
      <c r="F1192" s="1" t="s">
        <v>1551</v>
      </c>
      <c r="G1192" s="4"/>
      <c r="H1192" s="23" t="s">
        <v>1076</v>
      </c>
      <c r="I1192" s="3"/>
      <c r="J1192" s="96" t="s">
        <v>1074</v>
      </c>
      <c r="K1192" s="97" t="s">
        <v>1074</v>
      </c>
      <c r="L1192" s="98" t="s">
        <v>1075</v>
      </c>
      <c r="M1192" s="99" t="s">
        <v>1075</v>
      </c>
      <c r="N1192" s="100" t="s">
        <v>1075</v>
      </c>
      <c r="O1192" s="101" t="s">
        <v>1075</v>
      </c>
      <c r="P1192" s="99" t="s">
        <v>1075</v>
      </c>
      <c r="Q1192" s="100" t="s">
        <v>1075</v>
      </c>
      <c r="R1192" s="101" t="s">
        <v>1075</v>
      </c>
    </row>
    <row r="1193" spans="1:18" ht="51" x14ac:dyDescent="0.2">
      <c r="A1193" s="94" t="s">
        <v>963</v>
      </c>
      <c r="B1193" s="95" t="s">
        <v>964</v>
      </c>
      <c r="C1193" s="1" t="s">
        <v>1064</v>
      </c>
      <c r="D1193" s="1" t="s">
        <v>1096</v>
      </c>
      <c r="E1193" s="1" t="s">
        <v>1511</v>
      </c>
      <c r="F1193" s="1" t="s">
        <v>1552</v>
      </c>
      <c r="G1193" s="4"/>
      <c r="H1193" s="23" t="s">
        <v>1076</v>
      </c>
      <c r="I1193" s="3"/>
      <c r="J1193" s="96" t="s">
        <v>1074</v>
      </c>
      <c r="K1193" s="97" t="s">
        <v>1074</v>
      </c>
      <c r="L1193" s="98" t="s">
        <v>1075</v>
      </c>
      <c r="M1193" s="99" t="s">
        <v>1075</v>
      </c>
      <c r="N1193" s="100" t="s">
        <v>1075</v>
      </c>
      <c r="O1193" s="101" t="s">
        <v>1075</v>
      </c>
      <c r="P1193" s="99" t="s">
        <v>1075</v>
      </c>
      <c r="Q1193" s="100" t="s">
        <v>1075</v>
      </c>
      <c r="R1193" s="101" t="s">
        <v>1075</v>
      </c>
    </row>
    <row r="1194" spans="1:18" ht="38.25" x14ac:dyDescent="0.2">
      <c r="A1194" s="108" t="s">
        <v>2020</v>
      </c>
      <c r="B1194" s="109" t="s">
        <v>3794</v>
      </c>
      <c r="C1194" s="102" t="s">
        <v>1064</v>
      </c>
      <c r="D1194" s="102" t="s">
        <v>2483</v>
      </c>
      <c r="E1194" s="102" t="s">
        <v>3795</v>
      </c>
      <c r="F1194" s="102" t="s">
        <v>3796</v>
      </c>
      <c r="G1194" s="110"/>
      <c r="H1194" s="23" t="s">
        <v>1076</v>
      </c>
      <c r="I1194" s="3"/>
      <c r="J1194" s="96" t="s">
        <v>1074</v>
      </c>
      <c r="K1194" s="97" t="s">
        <v>1074</v>
      </c>
      <c r="L1194" s="98" t="s">
        <v>1075</v>
      </c>
      <c r="M1194" s="99" t="s">
        <v>1075</v>
      </c>
      <c r="N1194" s="100" t="s">
        <v>1075</v>
      </c>
      <c r="O1194" s="101" t="s">
        <v>1075</v>
      </c>
      <c r="P1194" s="99" t="s">
        <v>1075</v>
      </c>
      <c r="Q1194" s="100" t="s">
        <v>1075</v>
      </c>
      <c r="R1194" s="101" t="s">
        <v>1075</v>
      </c>
    </row>
    <row r="1195" spans="1:18" x14ac:dyDescent="0.2">
      <c r="A1195" s="193" t="s">
        <v>2022</v>
      </c>
      <c r="B1195" s="194" t="s">
        <v>2021</v>
      </c>
      <c r="C1195" s="195" t="s">
        <v>1064</v>
      </c>
      <c r="D1195" s="195" t="s">
        <v>1096</v>
      </c>
      <c r="E1195" s="195"/>
      <c r="F1195" s="195"/>
      <c r="G1195" s="196"/>
      <c r="H1195" s="277" t="s">
        <v>1075</v>
      </c>
      <c r="I1195" s="278"/>
      <c r="J1195" s="277" t="s">
        <v>1075</v>
      </c>
      <c r="K1195" s="277" t="s">
        <v>1075</v>
      </c>
      <c r="L1195" s="277" t="s">
        <v>1075</v>
      </c>
      <c r="M1195" s="279" t="s">
        <v>1075</v>
      </c>
      <c r="N1195" s="280" t="s">
        <v>1075</v>
      </c>
      <c r="O1195" s="281" t="s">
        <v>1075</v>
      </c>
      <c r="P1195" s="279" t="s">
        <v>1075</v>
      </c>
      <c r="Q1195" s="280" t="s">
        <v>1075</v>
      </c>
      <c r="R1195" s="281" t="s">
        <v>1075</v>
      </c>
    </row>
    <row r="1196" spans="1:18" x14ac:dyDescent="0.2">
      <c r="A1196" s="193" t="s">
        <v>2023</v>
      </c>
      <c r="B1196" s="194" t="s">
        <v>2021</v>
      </c>
      <c r="C1196" s="195" t="s">
        <v>1064</v>
      </c>
      <c r="D1196" s="195" t="s">
        <v>1096</v>
      </c>
      <c r="E1196" s="195"/>
      <c r="F1196" s="195"/>
      <c r="G1196" s="196"/>
      <c r="H1196" s="277" t="s">
        <v>1075</v>
      </c>
      <c r="I1196" s="278"/>
      <c r="J1196" s="277" t="s">
        <v>1075</v>
      </c>
      <c r="K1196" s="277" t="s">
        <v>1075</v>
      </c>
      <c r="L1196" s="277" t="s">
        <v>1075</v>
      </c>
      <c r="M1196" s="279" t="s">
        <v>1075</v>
      </c>
      <c r="N1196" s="280" t="s">
        <v>1075</v>
      </c>
      <c r="O1196" s="281" t="s">
        <v>1075</v>
      </c>
      <c r="P1196" s="279" t="s">
        <v>1075</v>
      </c>
      <c r="Q1196" s="280" t="s">
        <v>1075</v>
      </c>
      <c r="R1196" s="281" t="s">
        <v>1075</v>
      </c>
    </row>
    <row r="1197" spans="1:18" x14ac:dyDescent="0.2">
      <c r="A1197" s="84" t="s">
        <v>965</v>
      </c>
      <c r="B1197" s="85" t="s">
        <v>966</v>
      </c>
      <c r="C1197" s="86"/>
      <c r="D1197" s="86"/>
      <c r="E1197" s="86"/>
      <c r="F1197" s="86"/>
      <c r="G1197" s="87"/>
      <c r="H1197" s="107"/>
      <c r="I1197" s="89"/>
      <c r="J1197" s="90"/>
      <c r="K1197" s="91"/>
      <c r="L1197" s="91"/>
      <c r="M1197" s="92"/>
      <c r="N1197" s="91"/>
      <c r="O1197" s="93"/>
      <c r="P1197" s="92"/>
      <c r="Q1197" s="91"/>
      <c r="R1197" s="93"/>
    </row>
    <row r="1198" spans="1:18" ht="51" x14ac:dyDescent="0.2">
      <c r="A1198" s="172" t="s">
        <v>967</v>
      </c>
      <c r="B1198" s="173" t="s">
        <v>206</v>
      </c>
      <c r="C1198" s="114" t="s">
        <v>1064</v>
      </c>
      <c r="D1198" s="114" t="s">
        <v>1096</v>
      </c>
      <c r="E1198" s="114" t="s">
        <v>1511</v>
      </c>
      <c r="F1198" s="114" t="s">
        <v>1553</v>
      </c>
      <c r="G1198" s="174"/>
      <c r="H1198" s="175" t="s">
        <v>206</v>
      </c>
      <c r="I1198" s="176"/>
      <c r="J1198" s="177" t="s">
        <v>1075</v>
      </c>
      <c r="K1198" s="178" t="s">
        <v>1075</v>
      </c>
      <c r="L1198" s="179" t="s">
        <v>1075</v>
      </c>
      <c r="M1198" s="183" t="s">
        <v>1075</v>
      </c>
      <c r="N1198" s="178" t="s">
        <v>1075</v>
      </c>
      <c r="O1198" s="184" t="s">
        <v>1075</v>
      </c>
      <c r="P1198" s="183" t="s">
        <v>1075</v>
      </c>
      <c r="Q1198" s="178" t="s">
        <v>1075</v>
      </c>
      <c r="R1198" s="184" t="s">
        <v>1075</v>
      </c>
    </row>
    <row r="1199" spans="1:18" ht="76.5" x14ac:dyDescent="0.2">
      <c r="A1199" s="94" t="s">
        <v>968</v>
      </c>
      <c r="B1199" s="95" t="s">
        <v>1814</v>
      </c>
      <c r="C1199" s="1" t="s">
        <v>1064</v>
      </c>
      <c r="D1199" s="1" t="s">
        <v>1096</v>
      </c>
      <c r="E1199" s="1" t="s">
        <v>1530</v>
      </c>
      <c r="F1199" s="1" t="s">
        <v>2380</v>
      </c>
      <c r="G1199" s="4"/>
      <c r="H1199" s="23" t="s">
        <v>1076</v>
      </c>
      <c r="I1199" s="3"/>
      <c r="J1199" s="96" t="s">
        <v>1074</v>
      </c>
      <c r="K1199" s="97" t="s">
        <v>1074</v>
      </c>
      <c r="L1199" s="98" t="s">
        <v>1075</v>
      </c>
      <c r="M1199" s="99" t="s">
        <v>1075</v>
      </c>
      <c r="N1199" s="100" t="s">
        <v>1075</v>
      </c>
      <c r="O1199" s="101" t="s">
        <v>1075</v>
      </c>
      <c r="P1199" s="99" t="s">
        <v>1075</v>
      </c>
      <c r="Q1199" s="100" t="s">
        <v>1075</v>
      </c>
      <c r="R1199" s="101" t="s">
        <v>1075</v>
      </c>
    </row>
    <row r="1200" spans="1:18" x14ac:dyDescent="0.2">
      <c r="A1200" s="84" t="s">
        <v>969</v>
      </c>
      <c r="B1200" s="85" t="s">
        <v>970</v>
      </c>
      <c r="C1200" s="86"/>
      <c r="D1200" s="86"/>
      <c r="E1200" s="86"/>
      <c r="F1200" s="86"/>
      <c r="G1200" s="87"/>
      <c r="H1200" s="107"/>
      <c r="I1200" s="89"/>
      <c r="J1200" s="90"/>
      <c r="K1200" s="91"/>
      <c r="L1200" s="91"/>
      <c r="M1200" s="92"/>
      <c r="N1200" s="91"/>
      <c r="O1200" s="93"/>
      <c r="P1200" s="92"/>
      <c r="Q1200" s="91"/>
      <c r="R1200" s="93"/>
    </row>
    <row r="1201" spans="1:19" ht="76.5" x14ac:dyDescent="0.2">
      <c r="A1201" s="94" t="s">
        <v>3388</v>
      </c>
      <c r="B1201" s="95" t="s">
        <v>971</v>
      </c>
      <c r="C1201" s="1" t="s">
        <v>1064</v>
      </c>
      <c r="D1201" s="1" t="s">
        <v>1096</v>
      </c>
      <c r="E1201" s="1" t="s">
        <v>1423</v>
      </c>
      <c r="F1201" s="1" t="s">
        <v>2549</v>
      </c>
      <c r="G1201" s="4"/>
      <c r="H1201" s="23" t="s">
        <v>1076</v>
      </c>
      <c r="I1201" s="3"/>
      <c r="J1201" s="96" t="s">
        <v>1074</v>
      </c>
      <c r="K1201" s="97" t="s">
        <v>1074</v>
      </c>
      <c r="L1201" s="98" t="s">
        <v>1075</v>
      </c>
      <c r="M1201" s="99" t="s">
        <v>1075</v>
      </c>
      <c r="N1201" s="100" t="s">
        <v>1075</v>
      </c>
      <c r="O1201" s="101" t="s">
        <v>1075</v>
      </c>
      <c r="P1201" s="99" t="s">
        <v>1075</v>
      </c>
      <c r="Q1201" s="100" t="s">
        <v>1075</v>
      </c>
      <c r="R1201" s="101" t="s">
        <v>1075</v>
      </c>
    </row>
    <row r="1202" spans="1:19" ht="25.5" x14ac:dyDescent="0.2">
      <c r="A1202" s="272" t="s">
        <v>3389</v>
      </c>
      <c r="B1202" s="271" t="s">
        <v>3390</v>
      </c>
      <c r="C1202" s="271" t="s">
        <v>2200</v>
      </c>
      <c r="D1202" s="271" t="s">
        <v>3349</v>
      </c>
      <c r="E1202" s="271" t="s">
        <v>2154</v>
      </c>
      <c r="F1202" s="48" t="s">
        <v>3572</v>
      </c>
      <c r="G1202" s="272"/>
      <c r="H1202" s="23" t="s">
        <v>1076</v>
      </c>
      <c r="I1202" s="3" t="s">
        <v>3352</v>
      </c>
      <c r="J1202" s="96" t="s">
        <v>1074</v>
      </c>
      <c r="K1202" s="97" t="s">
        <v>1074</v>
      </c>
      <c r="L1202" s="100" t="s">
        <v>1075</v>
      </c>
      <c r="M1202" s="99" t="s">
        <v>1075</v>
      </c>
      <c r="N1202" s="100" t="s">
        <v>1075</v>
      </c>
      <c r="O1202" s="101" t="s">
        <v>1075</v>
      </c>
      <c r="P1202" s="99" t="s">
        <v>1075</v>
      </c>
      <c r="Q1202" s="100" t="s">
        <v>1075</v>
      </c>
      <c r="R1202" s="101" t="s">
        <v>1075</v>
      </c>
    </row>
    <row r="1203" spans="1:19" ht="38.25" x14ac:dyDescent="0.2">
      <c r="A1203" s="272" t="s">
        <v>3391</v>
      </c>
      <c r="B1203" s="271" t="s">
        <v>3392</v>
      </c>
      <c r="C1203" s="271" t="s">
        <v>2200</v>
      </c>
      <c r="D1203" s="271" t="s">
        <v>3349</v>
      </c>
      <c r="E1203" s="271" t="s">
        <v>2652</v>
      </c>
      <c r="F1203" s="48" t="s">
        <v>3630</v>
      </c>
      <c r="G1203" s="272"/>
      <c r="H1203" s="23" t="s">
        <v>1076</v>
      </c>
      <c r="I1203" s="3" t="s">
        <v>3352</v>
      </c>
      <c r="J1203" s="96" t="s">
        <v>1074</v>
      </c>
      <c r="K1203" s="97" t="s">
        <v>1074</v>
      </c>
      <c r="L1203" s="100" t="s">
        <v>1075</v>
      </c>
      <c r="M1203" s="99" t="s">
        <v>1075</v>
      </c>
      <c r="N1203" s="100" t="s">
        <v>1075</v>
      </c>
      <c r="O1203" s="101" t="s">
        <v>1075</v>
      </c>
      <c r="P1203" s="99" t="s">
        <v>1075</v>
      </c>
      <c r="Q1203" s="100" t="s">
        <v>1075</v>
      </c>
      <c r="R1203" s="101" t="s">
        <v>1075</v>
      </c>
    </row>
    <row r="1204" spans="1:19" x14ac:dyDescent="0.2">
      <c r="A1204" s="84" t="s">
        <v>972</v>
      </c>
      <c r="B1204" s="85" t="s">
        <v>973</v>
      </c>
      <c r="C1204" s="86"/>
      <c r="D1204" s="86"/>
      <c r="E1204" s="86"/>
      <c r="F1204" s="86"/>
      <c r="G1204" s="87"/>
      <c r="H1204" s="107"/>
      <c r="I1204" s="89"/>
      <c r="J1204" s="90"/>
      <c r="K1204" s="91"/>
      <c r="L1204" s="91"/>
      <c r="M1204" s="92"/>
      <c r="N1204" s="91"/>
      <c r="O1204" s="93"/>
      <c r="P1204" s="92"/>
      <c r="Q1204" s="91"/>
      <c r="R1204" s="93"/>
    </row>
    <row r="1205" spans="1:19" ht="25.5" x14ac:dyDescent="0.2">
      <c r="A1205" s="94" t="s">
        <v>974</v>
      </c>
      <c r="B1205" s="95" t="s">
        <v>973</v>
      </c>
      <c r="C1205" s="1" t="s">
        <v>1064</v>
      </c>
      <c r="D1205" s="1" t="s">
        <v>1096</v>
      </c>
      <c r="E1205" s="1" t="s">
        <v>1511</v>
      </c>
      <c r="F1205" s="1" t="s">
        <v>1554</v>
      </c>
      <c r="G1205" s="4"/>
      <c r="H1205" s="23" t="s">
        <v>1076</v>
      </c>
      <c r="I1205" s="3"/>
      <c r="J1205" s="96" t="s">
        <v>1074</v>
      </c>
      <c r="K1205" s="97" t="s">
        <v>1074</v>
      </c>
      <c r="L1205" s="98" t="s">
        <v>1075</v>
      </c>
      <c r="M1205" s="99" t="s">
        <v>1075</v>
      </c>
      <c r="N1205" s="100" t="s">
        <v>1075</v>
      </c>
      <c r="O1205" s="101" t="s">
        <v>1075</v>
      </c>
      <c r="P1205" s="99" t="s">
        <v>1075</v>
      </c>
      <c r="Q1205" s="100" t="s">
        <v>1075</v>
      </c>
      <c r="R1205" s="101" t="s">
        <v>1075</v>
      </c>
    </row>
    <row r="1206" spans="1:19" x14ac:dyDescent="0.2">
      <c r="A1206" s="84" t="s">
        <v>975</v>
      </c>
      <c r="B1206" s="85" t="s">
        <v>976</v>
      </c>
      <c r="C1206" s="86"/>
      <c r="D1206" s="86"/>
      <c r="E1206" s="86"/>
      <c r="F1206" s="86"/>
      <c r="G1206" s="87"/>
      <c r="H1206" s="107"/>
      <c r="I1206" s="89"/>
      <c r="J1206" s="90"/>
      <c r="K1206" s="91"/>
      <c r="L1206" s="91"/>
      <c r="M1206" s="92"/>
      <c r="N1206" s="91"/>
      <c r="O1206" s="93"/>
      <c r="P1206" s="92"/>
      <c r="Q1206" s="91"/>
      <c r="R1206" s="93"/>
    </row>
    <row r="1207" spans="1:19" ht="51" x14ac:dyDescent="0.2">
      <c r="A1207" s="94" t="s">
        <v>977</v>
      </c>
      <c r="B1207" s="95" t="s">
        <v>978</v>
      </c>
      <c r="C1207" s="1" t="s">
        <v>1064</v>
      </c>
      <c r="D1207" s="1" t="s">
        <v>1096</v>
      </c>
      <c r="E1207" s="1" t="s">
        <v>1530</v>
      </c>
      <c r="F1207" s="1" t="s">
        <v>1555</v>
      </c>
      <c r="G1207" s="4"/>
      <c r="H1207" s="23" t="s">
        <v>1076</v>
      </c>
      <c r="I1207" s="3"/>
      <c r="J1207" s="96" t="s">
        <v>1074</v>
      </c>
      <c r="K1207" s="97" t="s">
        <v>1074</v>
      </c>
      <c r="L1207" s="98" t="s">
        <v>1075</v>
      </c>
      <c r="M1207" s="99" t="s">
        <v>1075</v>
      </c>
      <c r="N1207" s="100" t="s">
        <v>1075</v>
      </c>
      <c r="O1207" s="101" t="s">
        <v>1075</v>
      </c>
      <c r="P1207" s="99" t="s">
        <v>1075</v>
      </c>
      <c r="Q1207" s="100" t="s">
        <v>1075</v>
      </c>
      <c r="R1207" s="101" t="s">
        <v>1075</v>
      </c>
    </row>
    <row r="1208" spans="1:19" ht="42.75" x14ac:dyDescent="0.2">
      <c r="A1208" s="94" t="s">
        <v>979</v>
      </c>
      <c r="B1208" s="95" t="s">
        <v>980</v>
      </c>
      <c r="C1208" s="1" t="s">
        <v>1064</v>
      </c>
      <c r="D1208" s="1" t="s">
        <v>1096</v>
      </c>
      <c r="E1208" s="1" t="s">
        <v>1530</v>
      </c>
      <c r="F1208" s="1" t="s">
        <v>1556</v>
      </c>
      <c r="G1208" s="4"/>
      <c r="H1208" s="23" t="s">
        <v>1076</v>
      </c>
      <c r="I1208" s="3"/>
      <c r="J1208" s="96" t="s">
        <v>1074</v>
      </c>
      <c r="K1208" s="97" t="s">
        <v>1074</v>
      </c>
      <c r="L1208" s="98" t="s">
        <v>1075</v>
      </c>
      <c r="M1208" s="99" t="s">
        <v>1075</v>
      </c>
      <c r="N1208" s="100" t="s">
        <v>1075</v>
      </c>
      <c r="O1208" s="101" t="s">
        <v>1075</v>
      </c>
      <c r="P1208" s="99" t="s">
        <v>1075</v>
      </c>
      <c r="Q1208" s="100" t="s">
        <v>1075</v>
      </c>
      <c r="R1208" s="101" t="s">
        <v>1075</v>
      </c>
    </row>
    <row r="1209" spans="1:19" x14ac:dyDescent="0.2">
      <c r="A1209" s="84" t="s">
        <v>1822</v>
      </c>
      <c r="B1209" s="85" t="s">
        <v>1823</v>
      </c>
      <c r="C1209" s="86"/>
      <c r="D1209" s="86"/>
      <c r="E1209" s="86"/>
      <c r="F1209" s="86"/>
      <c r="G1209" s="87"/>
      <c r="H1209" s="107"/>
      <c r="I1209" s="89"/>
      <c r="J1209" s="90"/>
      <c r="K1209" s="91"/>
      <c r="L1209" s="91"/>
      <c r="M1209" s="92"/>
      <c r="N1209" s="91"/>
      <c r="O1209" s="93"/>
      <c r="P1209" s="92"/>
      <c r="Q1209" s="91"/>
      <c r="R1209" s="93"/>
      <c r="S1209" s="24" t="s">
        <v>2501</v>
      </c>
    </row>
    <row r="1210" spans="1:19" ht="51" x14ac:dyDescent="0.2">
      <c r="A1210" s="111" t="s">
        <v>3004</v>
      </c>
      <c r="B1210" s="173" t="s">
        <v>3007</v>
      </c>
      <c r="C1210" s="113" t="s">
        <v>3005</v>
      </c>
      <c r="D1210" s="113" t="s">
        <v>3006</v>
      </c>
      <c r="E1210" s="282" t="s">
        <v>2652</v>
      </c>
      <c r="F1210" s="113" t="s">
        <v>3086</v>
      </c>
      <c r="G1210" s="115" t="s">
        <v>3008</v>
      </c>
      <c r="H1210" s="175" t="s">
        <v>206</v>
      </c>
      <c r="I1210" s="117" t="s">
        <v>3009</v>
      </c>
      <c r="J1210" s="177" t="s">
        <v>1075</v>
      </c>
      <c r="K1210" s="178" t="s">
        <v>1075</v>
      </c>
      <c r="L1210" s="179" t="s">
        <v>1075</v>
      </c>
      <c r="M1210" s="121" t="s">
        <v>1075</v>
      </c>
      <c r="N1210" s="119" t="s">
        <v>1075</v>
      </c>
      <c r="O1210" s="122" t="s">
        <v>1075</v>
      </c>
      <c r="P1210" s="121" t="s">
        <v>1075</v>
      </c>
      <c r="Q1210" s="119" t="s">
        <v>1075</v>
      </c>
      <c r="R1210" s="122" t="s">
        <v>1075</v>
      </c>
    </row>
    <row r="1211" spans="1:19" x14ac:dyDescent="0.2">
      <c r="A1211" s="345" t="s">
        <v>2249</v>
      </c>
      <c r="B1211" s="346" t="s">
        <v>4605</v>
      </c>
      <c r="C1211" s="86"/>
      <c r="D1211" s="86"/>
      <c r="E1211" s="86"/>
      <c r="F1211" s="86"/>
      <c r="G1211" s="87"/>
      <c r="H1211" s="107"/>
      <c r="I1211" s="89"/>
      <c r="J1211" s="90"/>
      <c r="K1211" s="91"/>
      <c r="L1211" s="91"/>
      <c r="M1211" s="92"/>
      <c r="N1211" s="91"/>
      <c r="O1211" s="93"/>
      <c r="P1211" s="92"/>
      <c r="Q1211" s="91"/>
      <c r="R1211" s="93"/>
      <c r="S1211" s="24" t="s">
        <v>2501</v>
      </c>
    </row>
    <row r="1212" spans="1:19" ht="76.5" x14ac:dyDescent="0.2">
      <c r="A1212" s="347" t="s">
        <v>2250</v>
      </c>
      <c r="B1212" s="341" t="s">
        <v>4606</v>
      </c>
      <c r="C1212" s="102" t="s">
        <v>1956</v>
      </c>
      <c r="D1212" s="102" t="s">
        <v>1957</v>
      </c>
      <c r="E1212" s="48" t="s">
        <v>1083</v>
      </c>
      <c r="F1212" s="124" t="s">
        <v>3842</v>
      </c>
      <c r="G1212" s="110" t="s">
        <v>3804</v>
      </c>
      <c r="H1212" s="23" t="s">
        <v>1076</v>
      </c>
      <c r="I1212" s="214" t="s">
        <v>2235</v>
      </c>
      <c r="J1212" s="96" t="s">
        <v>1074</v>
      </c>
      <c r="K1212" s="97" t="s">
        <v>1074</v>
      </c>
      <c r="L1212" s="98" t="s">
        <v>1075</v>
      </c>
      <c r="M1212" s="99" t="s">
        <v>1075</v>
      </c>
      <c r="N1212" s="100" t="s">
        <v>1075</v>
      </c>
      <c r="O1212" s="101" t="s">
        <v>1075</v>
      </c>
      <c r="P1212" s="99" t="s">
        <v>1075</v>
      </c>
      <c r="Q1212" s="100" t="s">
        <v>1075</v>
      </c>
      <c r="R1212" s="101" t="s">
        <v>1075</v>
      </c>
    </row>
    <row r="1213" spans="1:19" ht="63.75" x14ac:dyDescent="0.2">
      <c r="A1213" s="347" t="s">
        <v>2251</v>
      </c>
      <c r="B1213" s="341" t="s">
        <v>4607</v>
      </c>
      <c r="C1213" s="102" t="s">
        <v>1942</v>
      </c>
      <c r="D1213" s="102" t="s">
        <v>3802</v>
      </c>
      <c r="E1213" s="124" t="s">
        <v>1083</v>
      </c>
      <c r="F1213" s="124" t="s">
        <v>3843</v>
      </c>
      <c r="G1213" s="110" t="s">
        <v>3803</v>
      </c>
      <c r="H1213" s="23" t="s">
        <v>1076</v>
      </c>
      <c r="I1213" s="214" t="s">
        <v>2235</v>
      </c>
      <c r="J1213" s="96" t="s">
        <v>1074</v>
      </c>
      <c r="K1213" s="97" t="s">
        <v>1074</v>
      </c>
      <c r="L1213" s="98" t="s">
        <v>1075</v>
      </c>
      <c r="M1213" s="99" t="s">
        <v>1075</v>
      </c>
      <c r="N1213" s="100" t="s">
        <v>1075</v>
      </c>
      <c r="O1213" s="101" t="s">
        <v>1075</v>
      </c>
      <c r="P1213" s="99" t="s">
        <v>1075</v>
      </c>
      <c r="Q1213" s="100" t="s">
        <v>1075</v>
      </c>
      <c r="R1213" s="101" t="s">
        <v>1075</v>
      </c>
    </row>
    <row r="1214" spans="1:19" ht="76.5" x14ac:dyDescent="0.2">
      <c r="A1214" s="347" t="s">
        <v>2252</v>
      </c>
      <c r="B1214" s="342" t="s">
        <v>4608</v>
      </c>
      <c r="C1214" s="102" t="s">
        <v>1956</v>
      </c>
      <c r="D1214" s="102" t="s">
        <v>1957</v>
      </c>
      <c r="E1214" s="275" t="s">
        <v>1083</v>
      </c>
      <c r="F1214" s="124" t="s">
        <v>3844</v>
      </c>
      <c r="G1214" s="110" t="s">
        <v>3804</v>
      </c>
      <c r="H1214" s="23" t="s">
        <v>1076</v>
      </c>
      <c r="I1214" s="214" t="s">
        <v>2235</v>
      </c>
      <c r="J1214" s="96" t="s">
        <v>1074</v>
      </c>
      <c r="K1214" s="97" t="s">
        <v>1074</v>
      </c>
      <c r="L1214" s="98" t="s">
        <v>1075</v>
      </c>
      <c r="M1214" s="99" t="s">
        <v>1075</v>
      </c>
      <c r="N1214" s="100" t="s">
        <v>1075</v>
      </c>
      <c r="O1214" s="101" t="s">
        <v>1075</v>
      </c>
      <c r="P1214" s="99" t="s">
        <v>1075</v>
      </c>
      <c r="Q1214" s="100" t="s">
        <v>1075</v>
      </c>
      <c r="R1214" s="101" t="s">
        <v>1075</v>
      </c>
    </row>
    <row r="1215" spans="1:19" ht="76.5" x14ac:dyDescent="0.2">
      <c r="A1215" s="347" t="s">
        <v>2253</v>
      </c>
      <c r="B1215" s="342" t="s">
        <v>4609</v>
      </c>
      <c r="C1215" s="102" t="s">
        <v>1956</v>
      </c>
      <c r="D1215" s="102" t="s">
        <v>1957</v>
      </c>
      <c r="E1215" s="48" t="s">
        <v>1077</v>
      </c>
      <c r="F1215" s="124" t="s">
        <v>3845</v>
      </c>
      <c r="G1215" s="110" t="s">
        <v>3804</v>
      </c>
      <c r="H1215" s="23" t="s">
        <v>1076</v>
      </c>
      <c r="I1215" s="214" t="s">
        <v>2235</v>
      </c>
      <c r="J1215" s="96" t="s">
        <v>1074</v>
      </c>
      <c r="K1215" s="97" t="s">
        <v>1074</v>
      </c>
      <c r="L1215" s="98" t="s">
        <v>1075</v>
      </c>
      <c r="M1215" s="99" t="s">
        <v>1075</v>
      </c>
      <c r="N1215" s="100" t="s">
        <v>1075</v>
      </c>
      <c r="O1215" s="101" t="s">
        <v>1075</v>
      </c>
      <c r="P1215" s="99" t="s">
        <v>1075</v>
      </c>
      <c r="Q1215" s="100" t="s">
        <v>1075</v>
      </c>
      <c r="R1215" s="101" t="s">
        <v>1075</v>
      </c>
    </row>
    <row r="1216" spans="1:19" ht="76.5" x14ac:dyDescent="0.2">
      <c r="A1216" s="347" t="s">
        <v>2254</v>
      </c>
      <c r="B1216" s="341" t="s">
        <v>4610</v>
      </c>
      <c r="C1216" s="102" t="s">
        <v>1956</v>
      </c>
      <c r="D1216" s="102" t="s">
        <v>1957</v>
      </c>
      <c r="E1216" s="124" t="s">
        <v>1077</v>
      </c>
      <c r="F1216" s="124" t="s">
        <v>3846</v>
      </c>
      <c r="G1216" s="110" t="s">
        <v>3804</v>
      </c>
      <c r="H1216" s="23" t="s">
        <v>1076</v>
      </c>
      <c r="I1216" s="214" t="s">
        <v>2235</v>
      </c>
      <c r="J1216" s="96" t="s">
        <v>1074</v>
      </c>
      <c r="K1216" s="97" t="s">
        <v>1074</v>
      </c>
      <c r="L1216" s="98" t="s">
        <v>1075</v>
      </c>
      <c r="M1216" s="99" t="s">
        <v>1075</v>
      </c>
      <c r="N1216" s="100" t="s">
        <v>1075</v>
      </c>
      <c r="O1216" s="101" t="s">
        <v>1075</v>
      </c>
      <c r="P1216" s="99" t="s">
        <v>1075</v>
      </c>
      <c r="Q1216" s="100" t="s">
        <v>1075</v>
      </c>
      <c r="R1216" s="101" t="s">
        <v>1075</v>
      </c>
    </row>
    <row r="1217" spans="1:18" x14ac:dyDescent="0.2">
      <c r="A1217" s="84">
        <v>10.199999999999999</v>
      </c>
      <c r="B1217" s="85" t="s">
        <v>981</v>
      </c>
      <c r="C1217" s="86"/>
      <c r="D1217" s="86"/>
      <c r="E1217" s="86"/>
      <c r="F1217" s="86"/>
      <c r="G1217" s="87"/>
      <c r="H1217" s="107"/>
      <c r="I1217" s="89"/>
      <c r="J1217" s="90"/>
      <c r="K1217" s="91"/>
      <c r="L1217" s="91"/>
      <c r="M1217" s="92"/>
      <c r="N1217" s="91"/>
      <c r="O1217" s="93"/>
      <c r="P1217" s="92"/>
      <c r="Q1217" s="91"/>
      <c r="R1217" s="93"/>
    </row>
    <row r="1218" spans="1:18" x14ac:dyDescent="0.2">
      <c r="A1218" s="84" t="s">
        <v>982</v>
      </c>
      <c r="B1218" s="85" t="s">
        <v>983</v>
      </c>
      <c r="C1218" s="86"/>
      <c r="D1218" s="86"/>
      <c r="E1218" s="86"/>
      <c r="F1218" s="86"/>
      <c r="G1218" s="87"/>
      <c r="H1218" s="107"/>
      <c r="I1218" s="89"/>
      <c r="J1218" s="90"/>
      <c r="K1218" s="91"/>
      <c r="L1218" s="91"/>
      <c r="M1218" s="92"/>
      <c r="N1218" s="91"/>
      <c r="O1218" s="93"/>
      <c r="P1218" s="92"/>
      <c r="Q1218" s="91"/>
      <c r="R1218" s="93"/>
    </row>
    <row r="1219" spans="1:18" ht="63.75" x14ac:dyDescent="0.2">
      <c r="A1219" s="94" t="s">
        <v>984</v>
      </c>
      <c r="B1219" s="95" t="s">
        <v>985</v>
      </c>
      <c r="C1219" s="1" t="s">
        <v>1064</v>
      </c>
      <c r="D1219" s="1" t="s">
        <v>1957</v>
      </c>
      <c r="E1219" s="47" t="s">
        <v>1073</v>
      </c>
      <c r="F1219" s="47" t="s">
        <v>1566</v>
      </c>
      <c r="G1219" s="4"/>
      <c r="H1219" s="23" t="s">
        <v>1076</v>
      </c>
      <c r="I1219" s="3"/>
      <c r="J1219" s="99" t="s">
        <v>1075</v>
      </c>
      <c r="K1219" s="100" t="s">
        <v>1075</v>
      </c>
      <c r="L1219" s="101" t="s">
        <v>1075</v>
      </c>
      <c r="M1219" s="165" t="s">
        <v>1074</v>
      </c>
      <c r="N1219" s="97" t="s">
        <v>1074</v>
      </c>
      <c r="O1219" s="101" t="s">
        <v>1075</v>
      </c>
      <c r="P1219" s="100" t="s">
        <v>1075</v>
      </c>
      <c r="Q1219" s="100" t="s">
        <v>1075</v>
      </c>
      <c r="R1219" s="101" t="s">
        <v>1075</v>
      </c>
    </row>
    <row r="1220" spans="1:18" ht="51" x14ac:dyDescent="0.2">
      <c r="A1220" s="94" t="s">
        <v>986</v>
      </c>
      <c r="B1220" s="95" t="s">
        <v>987</v>
      </c>
      <c r="C1220" s="1" t="s">
        <v>1064</v>
      </c>
      <c r="D1220" s="1" t="s">
        <v>1096</v>
      </c>
      <c r="E1220" s="47" t="s">
        <v>1458</v>
      </c>
      <c r="F1220" s="47" t="s">
        <v>4256</v>
      </c>
      <c r="G1220" s="4"/>
      <c r="H1220" s="23" t="s">
        <v>1076</v>
      </c>
      <c r="I1220" s="3"/>
      <c r="J1220" s="99" t="s">
        <v>1075</v>
      </c>
      <c r="K1220" s="100" t="s">
        <v>1075</v>
      </c>
      <c r="L1220" s="101" t="s">
        <v>1075</v>
      </c>
      <c r="M1220" s="165" t="s">
        <v>1074</v>
      </c>
      <c r="N1220" s="97" t="s">
        <v>1074</v>
      </c>
      <c r="O1220" s="101" t="s">
        <v>1075</v>
      </c>
      <c r="P1220" s="100" t="s">
        <v>1075</v>
      </c>
      <c r="Q1220" s="100" t="s">
        <v>1075</v>
      </c>
      <c r="R1220" s="101" t="s">
        <v>1075</v>
      </c>
    </row>
    <row r="1221" spans="1:18" x14ac:dyDescent="0.2">
      <c r="A1221" s="84" t="s">
        <v>988</v>
      </c>
      <c r="B1221" s="85" t="s">
        <v>989</v>
      </c>
      <c r="C1221" s="86"/>
      <c r="D1221" s="86"/>
      <c r="E1221" s="86"/>
      <c r="F1221" s="86"/>
      <c r="G1221" s="87"/>
      <c r="H1221" s="107"/>
      <c r="I1221" s="89"/>
      <c r="J1221" s="90"/>
      <c r="K1221" s="91"/>
      <c r="L1221" s="91"/>
      <c r="M1221" s="92"/>
      <c r="N1221" s="91"/>
      <c r="O1221" s="93"/>
      <c r="P1221" s="92"/>
      <c r="Q1221" s="91"/>
      <c r="R1221" s="93"/>
    </row>
    <row r="1222" spans="1:18" ht="76.5" x14ac:dyDescent="0.2">
      <c r="A1222" s="94" t="s">
        <v>990</v>
      </c>
      <c r="B1222" s="95" t="s">
        <v>991</v>
      </c>
      <c r="C1222" s="1" t="s">
        <v>1064</v>
      </c>
      <c r="D1222" s="1" t="s">
        <v>1096</v>
      </c>
      <c r="E1222" s="1" t="s">
        <v>1455</v>
      </c>
      <c r="F1222" s="47" t="s">
        <v>4257</v>
      </c>
      <c r="G1222" s="4"/>
      <c r="H1222" s="23" t="s">
        <v>1076</v>
      </c>
      <c r="I1222" s="3"/>
      <c r="J1222" s="99" t="s">
        <v>1075</v>
      </c>
      <c r="K1222" s="100" t="s">
        <v>1075</v>
      </c>
      <c r="L1222" s="101" t="s">
        <v>1075</v>
      </c>
      <c r="M1222" s="165" t="s">
        <v>1074</v>
      </c>
      <c r="N1222" s="97" t="s">
        <v>1074</v>
      </c>
      <c r="O1222" s="101" t="s">
        <v>1075</v>
      </c>
      <c r="P1222" s="100" t="s">
        <v>1075</v>
      </c>
      <c r="Q1222" s="100" t="s">
        <v>1075</v>
      </c>
      <c r="R1222" s="101" t="s">
        <v>1075</v>
      </c>
    </row>
    <row r="1223" spans="1:18" x14ac:dyDescent="0.2">
      <c r="A1223" s="84">
        <v>10.3</v>
      </c>
      <c r="B1223" s="85" t="s">
        <v>992</v>
      </c>
      <c r="C1223" s="86"/>
      <c r="D1223" s="86"/>
      <c r="E1223" s="86"/>
      <c r="F1223" s="86"/>
      <c r="G1223" s="87"/>
      <c r="H1223" s="107"/>
      <c r="I1223" s="89"/>
      <c r="J1223" s="90"/>
      <c r="K1223" s="91"/>
      <c r="L1223" s="91"/>
      <c r="M1223" s="92"/>
      <c r="N1223" s="91"/>
      <c r="O1223" s="93"/>
      <c r="P1223" s="92"/>
      <c r="Q1223" s="91"/>
      <c r="R1223" s="93"/>
    </row>
    <row r="1224" spans="1:18" x14ac:dyDescent="0.2">
      <c r="A1224" s="84" t="s">
        <v>993</v>
      </c>
      <c r="B1224" s="85" t="s">
        <v>955</v>
      </c>
      <c r="C1224" s="86"/>
      <c r="D1224" s="86"/>
      <c r="E1224" s="86"/>
      <c r="F1224" s="86"/>
      <c r="G1224" s="87"/>
      <c r="H1224" s="107"/>
      <c r="I1224" s="89"/>
      <c r="J1224" s="90"/>
      <c r="K1224" s="91"/>
      <c r="L1224" s="91"/>
      <c r="M1224" s="92"/>
      <c r="N1224" s="91"/>
      <c r="O1224" s="93"/>
      <c r="P1224" s="92"/>
      <c r="Q1224" s="91"/>
      <c r="R1224" s="93"/>
    </row>
    <row r="1225" spans="1:18" ht="51" x14ac:dyDescent="0.2">
      <c r="A1225" s="94" t="s">
        <v>994</v>
      </c>
      <c r="B1225" s="95" t="s">
        <v>957</v>
      </c>
      <c r="C1225" s="1" t="s">
        <v>1064</v>
      </c>
      <c r="D1225" s="1" t="s">
        <v>1097</v>
      </c>
      <c r="E1225" s="1" t="s">
        <v>1105</v>
      </c>
      <c r="F1225" s="1" t="s">
        <v>1101</v>
      </c>
      <c r="G1225" s="4" t="s">
        <v>1565</v>
      </c>
      <c r="H1225" s="23" t="s">
        <v>1076</v>
      </c>
      <c r="I1225" s="3"/>
      <c r="J1225" s="96" t="s">
        <v>1074</v>
      </c>
      <c r="K1225" s="100" t="s">
        <v>1075</v>
      </c>
      <c r="L1225" s="98" t="s">
        <v>1075</v>
      </c>
      <c r="M1225" s="99" t="s">
        <v>1075</v>
      </c>
      <c r="N1225" s="100" t="s">
        <v>1075</v>
      </c>
      <c r="O1225" s="101" t="s">
        <v>1075</v>
      </c>
      <c r="P1225" s="99" t="s">
        <v>1075</v>
      </c>
      <c r="Q1225" s="100" t="s">
        <v>1075</v>
      </c>
      <c r="R1225" s="101" t="s">
        <v>1075</v>
      </c>
    </row>
    <row r="1226" spans="1:18" x14ac:dyDescent="0.2">
      <c r="A1226" s="84" t="s">
        <v>995</v>
      </c>
      <c r="B1226" s="85" t="s">
        <v>960</v>
      </c>
      <c r="C1226" s="86"/>
      <c r="D1226" s="86"/>
      <c r="E1226" s="86"/>
      <c r="F1226" s="86"/>
      <c r="G1226" s="87"/>
      <c r="H1226" s="107"/>
      <c r="I1226" s="89"/>
      <c r="J1226" s="90"/>
      <c r="K1226" s="91"/>
      <c r="L1226" s="91"/>
      <c r="M1226" s="92"/>
      <c r="N1226" s="91"/>
      <c r="O1226" s="93"/>
      <c r="P1226" s="92"/>
      <c r="Q1226" s="91"/>
      <c r="R1226" s="93"/>
    </row>
    <row r="1227" spans="1:18" ht="51" x14ac:dyDescent="0.2">
      <c r="A1227" s="94" t="s">
        <v>996</v>
      </c>
      <c r="B1227" s="95" t="s">
        <v>997</v>
      </c>
      <c r="C1227" s="1" t="s">
        <v>1064</v>
      </c>
      <c r="D1227" s="1" t="s">
        <v>1097</v>
      </c>
      <c r="E1227" s="1" t="s">
        <v>1105</v>
      </c>
      <c r="F1227" s="1" t="s">
        <v>1104</v>
      </c>
      <c r="G1227" s="4" t="s">
        <v>1565</v>
      </c>
      <c r="H1227" s="23" t="s">
        <v>1076</v>
      </c>
      <c r="I1227" s="3"/>
      <c r="J1227" s="96" t="s">
        <v>1074</v>
      </c>
      <c r="K1227" s="100" t="s">
        <v>1075</v>
      </c>
      <c r="L1227" s="98" t="s">
        <v>1075</v>
      </c>
      <c r="M1227" s="99" t="s">
        <v>1075</v>
      </c>
      <c r="N1227" s="100" t="s">
        <v>1075</v>
      </c>
      <c r="O1227" s="101" t="s">
        <v>1075</v>
      </c>
      <c r="P1227" s="99" t="s">
        <v>1075</v>
      </c>
      <c r="Q1227" s="100" t="s">
        <v>1075</v>
      </c>
      <c r="R1227" s="101" t="s">
        <v>1075</v>
      </c>
    </row>
    <row r="1228" spans="1:18" x14ac:dyDescent="0.2">
      <c r="A1228" s="84" t="s">
        <v>998</v>
      </c>
      <c r="B1228" s="85" t="s">
        <v>999</v>
      </c>
      <c r="C1228" s="86"/>
      <c r="D1228" s="86"/>
      <c r="E1228" s="86"/>
      <c r="F1228" s="86"/>
      <c r="G1228" s="87"/>
      <c r="H1228" s="107"/>
      <c r="I1228" s="89"/>
      <c r="J1228" s="90"/>
      <c r="K1228" s="91"/>
      <c r="L1228" s="91"/>
      <c r="M1228" s="92"/>
      <c r="N1228" s="91"/>
      <c r="O1228" s="93"/>
      <c r="P1228" s="92"/>
      <c r="Q1228" s="91"/>
      <c r="R1228" s="93"/>
    </row>
    <row r="1229" spans="1:18" ht="51" x14ac:dyDescent="0.2">
      <c r="A1229" s="94" t="s">
        <v>1000</v>
      </c>
      <c r="B1229" s="95" t="s">
        <v>1001</v>
      </c>
      <c r="C1229" s="1" t="s">
        <v>1064</v>
      </c>
      <c r="D1229" s="1" t="s">
        <v>1097</v>
      </c>
      <c r="E1229" s="1" t="s">
        <v>1105</v>
      </c>
      <c r="F1229" s="1" t="s">
        <v>1100</v>
      </c>
      <c r="G1229" s="4" t="s">
        <v>1565</v>
      </c>
      <c r="H1229" s="23" t="s">
        <v>1076</v>
      </c>
      <c r="I1229" s="3"/>
      <c r="J1229" s="96" t="s">
        <v>1074</v>
      </c>
      <c r="K1229" s="100" t="s">
        <v>1075</v>
      </c>
      <c r="L1229" s="98" t="s">
        <v>1075</v>
      </c>
      <c r="M1229" s="99" t="s">
        <v>1075</v>
      </c>
      <c r="N1229" s="100" t="s">
        <v>1075</v>
      </c>
      <c r="O1229" s="101" t="s">
        <v>1075</v>
      </c>
      <c r="P1229" s="99" t="s">
        <v>1075</v>
      </c>
      <c r="Q1229" s="100" t="s">
        <v>1075</v>
      </c>
      <c r="R1229" s="101" t="s">
        <v>1075</v>
      </c>
    </row>
    <row r="1230" spans="1:18" x14ac:dyDescent="0.2">
      <c r="A1230" s="84" t="s">
        <v>1002</v>
      </c>
      <c r="B1230" s="85" t="s">
        <v>970</v>
      </c>
      <c r="C1230" s="86"/>
      <c r="D1230" s="86"/>
      <c r="E1230" s="86"/>
      <c r="F1230" s="86"/>
      <c r="G1230" s="87"/>
      <c r="H1230" s="107"/>
      <c r="I1230" s="89"/>
      <c r="J1230" s="90"/>
      <c r="K1230" s="91"/>
      <c r="L1230" s="91"/>
      <c r="M1230" s="92"/>
      <c r="N1230" s="91"/>
      <c r="O1230" s="93"/>
      <c r="P1230" s="92"/>
      <c r="Q1230" s="91"/>
      <c r="R1230" s="93"/>
    </row>
    <row r="1231" spans="1:18" ht="51" x14ac:dyDescent="0.2">
      <c r="A1231" s="94" t="s">
        <v>1003</v>
      </c>
      <c r="B1231" s="95" t="s">
        <v>971</v>
      </c>
      <c r="C1231" s="1" t="s">
        <v>1064</v>
      </c>
      <c r="D1231" s="1" t="s">
        <v>1097</v>
      </c>
      <c r="E1231" s="1" t="s">
        <v>1105</v>
      </c>
      <c r="F1231" s="1" t="s">
        <v>1102</v>
      </c>
      <c r="G1231" s="4" t="s">
        <v>1565</v>
      </c>
      <c r="H1231" s="23" t="s">
        <v>1076</v>
      </c>
      <c r="I1231" s="3"/>
      <c r="J1231" s="96" t="s">
        <v>1074</v>
      </c>
      <c r="K1231" s="100" t="s">
        <v>1075</v>
      </c>
      <c r="L1231" s="98" t="s">
        <v>1075</v>
      </c>
      <c r="M1231" s="99" t="s">
        <v>1075</v>
      </c>
      <c r="N1231" s="100" t="s">
        <v>1075</v>
      </c>
      <c r="O1231" s="101" t="s">
        <v>1075</v>
      </c>
      <c r="P1231" s="99" t="s">
        <v>1075</v>
      </c>
      <c r="Q1231" s="100" t="s">
        <v>1075</v>
      </c>
      <c r="R1231" s="101" t="s">
        <v>1075</v>
      </c>
    </row>
    <row r="1232" spans="1:18" x14ac:dyDescent="0.2">
      <c r="A1232" s="84" t="s">
        <v>1004</v>
      </c>
      <c r="B1232" s="85" t="s">
        <v>973</v>
      </c>
      <c r="C1232" s="86"/>
      <c r="D1232" s="86"/>
      <c r="E1232" s="86"/>
      <c r="F1232" s="86"/>
      <c r="G1232" s="87"/>
      <c r="H1232" s="107"/>
      <c r="I1232" s="89"/>
      <c r="J1232" s="90"/>
      <c r="K1232" s="91"/>
      <c r="L1232" s="91"/>
      <c r="M1232" s="92"/>
      <c r="N1232" s="91"/>
      <c r="O1232" s="93"/>
      <c r="P1232" s="92"/>
      <c r="Q1232" s="91"/>
      <c r="R1232" s="93"/>
    </row>
    <row r="1233" spans="1:18" ht="51" x14ac:dyDescent="0.2">
      <c r="A1233" s="94" t="s">
        <v>1005</v>
      </c>
      <c r="B1233" s="95" t="s">
        <v>1006</v>
      </c>
      <c r="C1233" s="1" t="s">
        <v>1064</v>
      </c>
      <c r="D1233" s="1" t="s">
        <v>1097</v>
      </c>
      <c r="E1233" s="1" t="s">
        <v>1105</v>
      </c>
      <c r="F1233" s="1" t="s">
        <v>1099</v>
      </c>
      <c r="G1233" s="4" t="s">
        <v>1565</v>
      </c>
      <c r="H1233" s="23" t="s">
        <v>1076</v>
      </c>
      <c r="I1233" s="3"/>
      <c r="J1233" s="96" t="s">
        <v>1074</v>
      </c>
      <c r="K1233" s="100" t="s">
        <v>1075</v>
      </c>
      <c r="L1233" s="98" t="s">
        <v>1075</v>
      </c>
      <c r="M1233" s="99" t="s">
        <v>1075</v>
      </c>
      <c r="N1233" s="100" t="s">
        <v>1075</v>
      </c>
      <c r="O1233" s="101" t="s">
        <v>1075</v>
      </c>
      <c r="P1233" s="99" t="s">
        <v>1075</v>
      </c>
      <c r="Q1233" s="100" t="s">
        <v>1075</v>
      </c>
      <c r="R1233" s="101" t="s">
        <v>1075</v>
      </c>
    </row>
    <row r="1234" spans="1:18" x14ac:dyDescent="0.2">
      <c r="A1234" s="84" t="s">
        <v>1007</v>
      </c>
      <c r="B1234" s="85" t="s">
        <v>976</v>
      </c>
      <c r="C1234" s="86"/>
      <c r="D1234" s="86"/>
      <c r="E1234" s="86"/>
      <c r="F1234" s="86"/>
      <c r="G1234" s="87"/>
      <c r="H1234" s="107"/>
      <c r="I1234" s="89"/>
      <c r="J1234" s="90"/>
      <c r="K1234" s="91"/>
      <c r="L1234" s="91"/>
      <c r="M1234" s="92"/>
      <c r="N1234" s="91"/>
      <c r="O1234" s="93"/>
      <c r="P1234" s="92"/>
      <c r="Q1234" s="91"/>
      <c r="R1234" s="93"/>
    </row>
    <row r="1235" spans="1:18" ht="51" x14ac:dyDescent="0.2">
      <c r="A1235" s="94" t="s">
        <v>1008</v>
      </c>
      <c r="B1235" s="95" t="s">
        <v>978</v>
      </c>
      <c r="C1235" s="1" t="s">
        <v>1064</v>
      </c>
      <c r="D1235" s="1" t="s">
        <v>1097</v>
      </c>
      <c r="E1235" s="1" t="s">
        <v>1105</v>
      </c>
      <c r="F1235" s="1" t="s">
        <v>1099</v>
      </c>
      <c r="G1235" s="4" t="s">
        <v>1565</v>
      </c>
      <c r="H1235" s="23" t="s">
        <v>1076</v>
      </c>
      <c r="I1235" s="3"/>
      <c r="J1235" s="96" t="s">
        <v>1074</v>
      </c>
      <c r="K1235" s="100" t="s">
        <v>1075</v>
      </c>
      <c r="L1235" s="98" t="s">
        <v>1075</v>
      </c>
      <c r="M1235" s="99" t="s">
        <v>1075</v>
      </c>
      <c r="N1235" s="100" t="s">
        <v>1075</v>
      </c>
      <c r="O1235" s="101" t="s">
        <v>1075</v>
      </c>
      <c r="P1235" s="99" t="s">
        <v>1075</v>
      </c>
      <c r="Q1235" s="100" t="s">
        <v>1075</v>
      </c>
      <c r="R1235" s="101" t="s">
        <v>1075</v>
      </c>
    </row>
    <row r="1236" spans="1:18" x14ac:dyDescent="0.2">
      <c r="A1236" s="84" t="s">
        <v>2844</v>
      </c>
      <c r="B1236" s="85" t="s">
        <v>2845</v>
      </c>
      <c r="C1236" s="86"/>
      <c r="D1236" s="86"/>
      <c r="E1236" s="86"/>
      <c r="F1236" s="86"/>
      <c r="G1236" s="87"/>
      <c r="H1236" s="107"/>
      <c r="I1236" s="89"/>
      <c r="J1236" s="90"/>
      <c r="K1236" s="91"/>
      <c r="L1236" s="91"/>
      <c r="M1236" s="92"/>
      <c r="N1236" s="91"/>
      <c r="O1236" s="93"/>
      <c r="P1236" s="92"/>
      <c r="Q1236" s="91"/>
      <c r="R1236" s="93"/>
    </row>
    <row r="1237" spans="1:18" x14ac:dyDescent="0.2">
      <c r="A1237" s="84" t="s">
        <v>2846</v>
      </c>
      <c r="B1237" s="85" t="s">
        <v>2850</v>
      </c>
      <c r="C1237" s="86"/>
      <c r="D1237" s="86"/>
      <c r="E1237" s="86"/>
      <c r="F1237" s="86"/>
      <c r="G1237" s="87"/>
      <c r="H1237" s="107"/>
      <c r="I1237" s="89"/>
      <c r="J1237" s="90"/>
      <c r="K1237" s="91"/>
      <c r="L1237" s="91"/>
      <c r="M1237" s="92"/>
      <c r="N1237" s="91"/>
      <c r="O1237" s="93"/>
      <c r="P1237" s="92"/>
      <c r="Q1237" s="91"/>
      <c r="R1237" s="93"/>
    </row>
    <row r="1238" spans="1:18" ht="38.25" x14ac:dyDescent="0.2">
      <c r="A1238" s="124" t="s">
        <v>2975</v>
      </c>
      <c r="B1238" s="124" t="s">
        <v>2976</v>
      </c>
      <c r="C1238" s="102" t="s">
        <v>1942</v>
      </c>
      <c r="D1238" s="102" t="s">
        <v>2847</v>
      </c>
      <c r="E1238" s="102" t="s">
        <v>2848</v>
      </c>
      <c r="F1238" s="47" t="s">
        <v>4258</v>
      </c>
      <c r="G1238" s="110"/>
      <c r="H1238" s="23" t="s">
        <v>1076</v>
      </c>
      <c r="I1238" s="214" t="s">
        <v>2996</v>
      </c>
      <c r="J1238" s="96" t="s">
        <v>1074</v>
      </c>
      <c r="K1238" s="97" t="s">
        <v>1074</v>
      </c>
      <c r="L1238" s="98" t="s">
        <v>1075</v>
      </c>
      <c r="M1238" s="99" t="s">
        <v>1075</v>
      </c>
      <c r="N1238" s="100" t="s">
        <v>1075</v>
      </c>
      <c r="O1238" s="101" t="s">
        <v>1075</v>
      </c>
      <c r="P1238" s="99" t="s">
        <v>1075</v>
      </c>
      <c r="Q1238" s="100" t="s">
        <v>1075</v>
      </c>
      <c r="R1238" s="101" t="s">
        <v>1075</v>
      </c>
    </row>
    <row r="1239" spans="1:18" ht="38.25" x14ac:dyDescent="0.2">
      <c r="A1239" s="124" t="s">
        <v>2849</v>
      </c>
      <c r="B1239" s="124" t="s">
        <v>2977</v>
      </c>
      <c r="C1239" s="102" t="s">
        <v>1942</v>
      </c>
      <c r="D1239" s="102" t="s">
        <v>2847</v>
      </c>
      <c r="E1239" s="124" t="s">
        <v>1095</v>
      </c>
      <c r="F1239" s="47" t="s">
        <v>4259</v>
      </c>
      <c r="G1239" s="110"/>
      <c r="H1239" s="23" t="s">
        <v>1076</v>
      </c>
      <c r="I1239" s="214" t="s">
        <v>2997</v>
      </c>
      <c r="J1239" s="96" t="s">
        <v>1074</v>
      </c>
      <c r="K1239" s="97" t="s">
        <v>1074</v>
      </c>
      <c r="L1239" s="98" t="s">
        <v>1075</v>
      </c>
      <c r="M1239" s="99" t="s">
        <v>1075</v>
      </c>
      <c r="N1239" s="100" t="s">
        <v>1075</v>
      </c>
      <c r="O1239" s="101" t="s">
        <v>1075</v>
      </c>
      <c r="P1239" s="99" t="s">
        <v>1075</v>
      </c>
      <c r="Q1239" s="100" t="s">
        <v>1075</v>
      </c>
      <c r="R1239" s="101" t="s">
        <v>1075</v>
      </c>
    </row>
    <row r="1240" spans="1:18" ht="38.25" x14ac:dyDescent="0.2">
      <c r="A1240" s="124" t="s">
        <v>2978</v>
      </c>
      <c r="B1240" s="124" t="s">
        <v>2979</v>
      </c>
      <c r="C1240" s="102" t="s">
        <v>1942</v>
      </c>
      <c r="D1240" s="102" t="s">
        <v>2847</v>
      </c>
      <c r="E1240" s="275" t="s">
        <v>1077</v>
      </c>
      <c r="F1240" s="47" t="s">
        <v>3162</v>
      </c>
      <c r="G1240" s="110"/>
      <c r="H1240" s="23" t="s">
        <v>1076</v>
      </c>
      <c r="I1240" s="214" t="s">
        <v>2829</v>
      </c>
      <c r="J1240" s="96" t="s">
        <v>1074</v>
      </c>
      <c r="K1240" s="97" t="s">
        <v>1074</v>
      </c>
      <c r="L1240" s="98" t="s">
        <v>1075</v>
      </c>
      <c r="M1240" s="99" t="s">
        <v>1075</v>
      </c>
      <c r="N1240" s="100" t="s">
        <v>1075</v>
      </c>
      <c r="O1240" s="101" t="s">
        <v>1075</v>
      </c>
      <c r="P1240" s="99" t="s">
        <v>1075</v>
      </c>
      <c r="Q1240" s="100" t="s">
        <v>1075</v>
      </c>
      <c r="R1240" s="101" t="s">
        <v>1075</v>
      </c>
    </row>
    <row r="1241" spans="1:18" ht="38.25" x14ac:dyDescent="0.2">
      <c r="A1241" s="124" t="s">
        <v>2980</v>
      </c>
      <c r="B1241" s="124" t="s">
        <v>2981</v>
      </c>
      <c r="C1241" s="102" t="s">
        <v>1942</v>
      </c>
      <c r="D1241" s="102" t="s">
        <v>2847</v>
      </c>
      <c r="E1241" s="275" t="s">
        <v>1077</v>
      </c>
      <c r="F1241" s="47" t="s">
        <v>4260</v>
      </c>
      <c r="G1241" s="110"/>
      <c r="H1241" s="23" t="s">
        <v>1076</v>
      </c>
      <c r="I1241" s="214" t="s">
        <v>2998</v>
      </c>
      <c r="J1241" s="96" t="s">
        <v>1074</v>
      </c>
      <c r="K1241" s="97" t="s">
        <v>1074</v>
      </c>
      <c r="L1241" s="98" t="s">
        <v>1075</v>
      </c>
      <c r="M1241" s="99" t="s">
        <v>1075</v>
      </c>
      <c r="N1241" s="100" t="s">
        <v>1075</v>
      </c>
      <c r="O1241" s="101" t="s">
        <v>1075</v>
      </c>
      <c r="P1241" s="99" t="s">
        <v>1075</v>
      </c>
      <c r="Q1241" s="100" t="s">
        <v>1075</v>
      </c>
      <c r="R1241" s="101" t="s">
        <v>1075</v>
      </c>
    </row>
    <row r="1242" spans="1:18" x14ac:dyDescent="0.2">
      <c r="A1242" s="124" t="s">
        <v>2982</v>
      </c>
      <c r="B1242" s="124" t="s">
        <v>2983</v>
      </c>
      <c r="C1242" s="102" t="s">
        <v>1942</v>
      </c>
      <c r="D1242" s="102" t="s">
        <v>2847</v>
      </c>
      <c r="E1242" s="275" t="s">
        <v>1083</v>
      </c>
      <c r="F1242" s="166" t="s">
        <v>3163</v>
      </c>
      <c r="G1242" s="110"/>
      <c r="H1242" s="23" t="s">
        <v>1076</v>
      </c>
      <c r="I1242" s="214" t="s">
        <v>2999</v>
      </c>
      <c r="J1242" s="96" t="s">
        <v>1074</v>
      </c>
      <c r="K1242" s="97" t="s">
        <v>1074</v>
      </c>
      <c r="L1242" s="98" t="s">
        <v>1075</v>
      </c>
      <c r="M1242" s="99" t="s">
        <v>1075</v>
      </c>
      <c r="N1242" s="100" t="s">
        <v>1075</v>
      </c>
      <c r="O1242" s="101" t="s">
        <v>1075</v>
      </c>
      <c r="P1242" s="99" t="s">
        <v>1075</v>
      </c>
      <c r="Q1242" s="100" t="s">
        <v>1075</v>
      </c>
      <c r="R1242" s="101" t="s">
        <v>1075</v>
      </c>
    </row>
    <row r="1243" spans="1:18" ht="25.5" x14ac:dyDescent="0.2">
      <c r="A1243" s="124" t="s">
        <v>2984</v>
      </c>
      <c r="B1243" s="124" t="s">
        <v>2985</v>
      </c>
      <c r="C1243" s="102" t="s">
        <v>1942</v>
      </c>
      <c r="D1243" s="102" t="s">
        <v>2847</v>
      </c>
      <c r="E1243" s="275" t="s">
        <v>1083</v>
      </c>
      <c r="F1243" s="166" t="s">
        <v>3164</v>
      </c>
      <c r="G1243" s="110"/>
      <c r="H1243" s="23" t="s">
        <v>1076</v>
      </c>
      <c r="I1243" s="214" t="s">
        <v>3000</v>
      </c>
      <c r="J1243" s="96" t="s">
        <v>1074</v>
      </c>
      <c r="K1243" s="97" t="s">
        <v>1074</v>
      </c>
      <c r="L1243" s="98" t="s">
        <v>1075</v>
      </c>
      <c r="M1243" s="99" t="s">
        <v>1075</v>
      </c>
      <c r="N1243" s="100" t="s">
        <v>1075</v>
      </c>
      <c r="O1243" s="101" t="s">
        <v>1075</v>
      </c>
      <c r="P1243" s="99" t="s">
        <v>1075</v>
      </c>
      <c r="Q1243" s="100" t="s">
        <v>1075</v>
      </c>
      <c r="R1243" s="101" t="s">
        <v>1075</v>
      </c>
    </row>
    <row r="1244" spans="1:18" ht="30.75" customHeight="1" x14ac:dyDescent="0.2">
      <c r="A1244" s="84" t="s">
        <v>2851</v>
      </c>
      <c r="B1244" s="85" t="s">
        <v>2852</v>
      </c>
      <c r="C1244" s="86"/>
      <c r="D1244" s="86"/>
      <c r="E1244" s="86"/>
      <c r="F1244" s="86"/>
      <c r="G1244" s="87"/>
      <c r="H1244" s="107"/>
      <c r="I1244" s="89"/>
      <c r="J1244" s="90"/>
      <c r="K1244" s="91"/>
      <c r="L1244" s="91"/>
      <c r="M1244" s="92"/>
      <c r="N1244" s="91"/>
      <c r="O1244" s="93"/>
      <c r="P1244" s="92"/>
      <c r="Q1244" s="91"/>
      <c r="R1244" s="93"/>
    </row>
    <row r="1245" spans="1:18" ht="25.5" x14ac:dyDescent="0.2">
      <c r="A1245" s="111" t="s">
        <v>3166</v>
      </c>
      <c r="B1245" s="173" t="s">
        <v>3007</v>
      </c>
      <c r="C1245" s="113" t="s">
        <v>1965</v>
      </c>
      <c r="D1245" s="113" t="s">
        <v>3167</v>
      </c>
      <c r="E1245" s="282" t="s">
        <v>3169</v>
      </c>
      <c r="F1245" s="113"/>
      <c r="G1245" s="115" t="s">
        <v>3170</v>
      </c>
      <c r="H1245" s="175" t="s">
        <v>206</v>
      </c>
      <c r="I1245" s="117" t="s">
        <v>3168</v>
      </c>
      <c r="J1245" s="177" t="s">
        <v>1075</v>
      </c>
      <c r="K1245" s="178" t="s">
        <v>1075</v>
      </c>
      <c r="L1245" s="179" t="s">
        <v>1075</v>
      </c>
      <c r="M1245" s="121" t="s">
        <v>1075</v>
      </c>
      <c r="N1245" s="119" t="s">
        <v>1075</v>
      </c>
      <c r="O1245" s="122" t="s">
        <v>1075</v>
      </c>
      <c r="P1245" s="121" t="s">
        <v>1075</v>
      </c>
      <c r="Q1245" s="119" t="s">
        <v>1075</v>
      </c>
      <c r="R1245" s="122" t="s">
        <v>1075</v>
      </c>
    </row>
    <row r="1246" spans="1:18" ht="28.5" x14ac:dyDescent="0.2">
      <c r="A1246" s="108" t="s">
        <v>2853</v>
      </c>
      <c r="B1246" s="109" t="s">
        <v>2854</v>
      </c>
      <c r="C1246" s="102" t="s">
        <v>1942</v>
      </c>
      <c r="D1246" s="102" t="s">
        <v>2847</v>
      </c>
      <c r="E1246" s="102"/>
      <c r="F1246" s="166" t="s">
        <v>3165</v>
      </c>
      <c r="G1246" s="110"/>
      <c r="H1246" s="23" t="s">
        <v>1076</v>
      </c>
      <c r="I1246" s="214" t="s">
        <v>3001</v>
      </c>
      <c r="J1246" s="96" t="s">
        <v>1074</v>
      </c>
      <c r="K1246" s="97" t="s">
        <v>1074</v>
      </c>
      <c r="L1246" s="98" t="s">
        <v>1075</v>
      </c>
      <c r="M1246" s="99" t="s">
        <v>1075</v>
      </c>
      <c r="N1246" s="100" t="s">
        <v>1075</v>
      </c>
      <c r="O1246" s="101" t="s">
        <v>1075</v>
      </c>
      <c r="P1246" s="99" t="s">
        <v>1075</v>
      </c>
      <c r="Q1246" s="100" t="s">
        <v>1075</v>
      </c>
      <c r="R1246" s="101" t="s">
        <v>1075</v>
      </c>
    </row>
    <row r="1247" spans="1:18" x14ac:dyDescent="0.2">
      <c r="A1247" s="84" t="s">
        <v>3615</v>
      </c>
      <c r="B1247" s="138" t="s">
        <v>3712</v>
      </c>
      <c r="C1247" s="86"/>
      <c r="D1247" s="86"/>
      <c r="E1247" s="86"/>
      <c r="F1247" s="86"/>
      <c r="G1247" s="87"/>
      <c r="H1247" s="107"/>
      <c r="I1247" s="89"/>
      <c r="J1247" s="90"/>
      <c r="K1247" s="91"/>
      <c r="L1247" s="91"/>
      <c r="M1247" s="92"/>
      <c r="N1247" s="91"/>
      <c r="O1247" s="93"/>
      <c r="P1247" s="92"/>
      <c r="Q1247" s="91"/>
      <c r="R1247" s="93"/>
    </row>
    <row r="1248" spans="1:18" x14ac:dyDescent="0.2">
      <c r="A1248" s="84" t="s">
        <v>3616</v>
      </c>
      <c r="B1248" s="85" t="s">
        <v>3717</v>
      </c>
      <c r="C1248" s="86"/>
      <c r="D1248" s="86"/>
      <c r="E1248" s="86"/>
      <c r="F1248" s="86"/>
      <c r="G1248" s="87"/>
      <c r="H1248" s="107"/>
      <c r="I1248" s="89"/>
      <c r="J1248" s="90"/>
      <c r="K1248" s="91"/>
      <c r="L1248" s="91"/>
      <c r="M1248" s="92"/>
      <c r="N1248" s="91"/>
      <c r="O1248" s="93"/>
      <c r="P1248" s="92"/>
      <c r="Q1248" s="91"/>
      <c r="R1248" s="93"/>
    </row>
    <row r="1249" spans="1:18" ht="42" customHeight="1" x14ac:dyDescent="0.2">
      <c r="A1249" s="108" t="s">
        <v>3715</v>
      </c>
      <c r="B1249" s="102" t="s">
        <v>3716</v>
      </c>
      <c r="C1249" s="140" t="s">
        <v>2200</v>
      </c>
      <c r="D1249" s="102" t="s">
        <v>3510</v>
      </c>
      <c r="E1249" s="124" t="s">
        <v>3720</v>
      </c>
      <c r="F1249" s="124" t="s">
        <v>3721</v>
      </c>
      <c r="G1249" s="110"/>
      <c r="H1249" s="23" t="s">
        <v>1076</v>
      </c>
      <c r="I1249" s="3" t="s">
        <v>3638</v>
      </c>
      <c r="J1249" s="96" t="s">
        <v>1074</v>
      </c>
      <c r="K1249" s="97" t="s">
        <v>1074</v>
      </c>
      <c r="L1249" s="98" t="s">
        <v>1075</v>
      </c>
      <c r="M1249" s="99" t="s">
        <v>1075</v>
      </c>
      <c r="N1249" s="100" t="s">
        <v>1075</v>
      </c>
      <c r="O1249" s="101" t="s">
        <v>1075</v>
      </c>
      <c r="P1249" s="99" t="s">
        <v>1075</v>
      </c>
      <c r="Q1249" s="100" t="s">
        <v>1075</v>
      </c>
      <c r="R1249" s="101" t="s">
        <v>1075</v>
      </c>
    </row>
    <row r="1250" spans="1:18" ht="42" customHeight="1" x14ac:dyDescent="0.2">
      <c r="A1250" s="108" t="s">
        <v>3718</v>
      </c>
      <c r="B1250" s="102" t="s">
        <v>3719</v>
      </c>
      <c r="C1250" s="140" t="s">
        <v>2200</v>
      </c>
      <c r="D1250" s="102" t="s">
        <v>3510</v>
      </c>
      <c r="E1250" s="124" t="s">
        <v>3720</v>
      </c>
      <c r="F1250" s="124" t="s">
        <v>3722</v>
      </c>
      <c r="G1250" s="110"/>
      <c r="H1250" s="23" t="s">
        <v>1076</v>
      </c>
      <c r="I1250" s="3" t="s">
        <v>3638</v>
      </c>
      <c r="J1250" s="96" t="s">
        <v>1074</v>
      </c>
      <c r="K1250" s="97" t="s">
        <v>1074</v>
      </c>
      <c r="L1250" s="98" t="s">
        <v>1075</v>
      </c>
      <c r="M1250" s="99" t="s">
        <v>1075</v>
      </c>
      <c r="N1250" s="100" t="s">
        <v>1075</v>
      </c>
      <c r="O1250" s="101" t="s">
        <v>1075</v>
      </c>
      <c r="P1250" s="99" t="s">
        <v>1075</v>
      </c>
      <c r="Q1250" s="100" t="s">
        <v>1075</v>
      </c>
      <c r="R1250" s="101" t="s">
        <v>1075</v>
      </c>
    </row>
    <row r="1251" spans="1:18" x14ac:dyDescent="0.2">
      <c r="A1251" s="84" t="s">
        <v>3723</v>
      </c>
      <c r="B1251" s="85" t="s">
        <v>3724</v>
      </c>
      <c r="C1251" s="86"/>
      <c r="D1251" s="86"/>
      <c r="E1251" s="86"/>
      <c r="F1251" s="86"/>
      <c r="G1251" s="87"/>
      <c r="H1251" s="107"/>
      <c r="I1251" s="89"/>
      <c r="J1251" s="90"/>
      <c r="K1251" s="91"/>
      <c r="L1251" s="91"/>
      <c r="M1251" s="92"/>
      <c r="N1251" s="91"/>
      <c r="O1251" s="93"/>
      <c r="P1251" s="92"/>
      <c r="Q1251" s="91"/>
      <c r="R1251" s="93"/>
    </row>
    <row r="1252" spans="1:18" ht="42" customHeight="1" x14ac:dyDescent="0.2">
      <c r="A1252" s="108" t="s">
        <v>3725</v>
      </c>
      <c r="B1252" s="102" t="s">
        <v>3726</v>
      </c>
      <c r="C1252" s="140" t="s">
        <v>2200</v>
      </c>
      <c r="D1252" s="102" t="s">
        <v>3510</v>
      </c>
      <c r="E1252" s="124" t="s">
        <v>1392</v>
      </c>
      <c r="F1252" s="124" t="s">
        <v>3729</v>
      </c>
      <c r="G1252" s="110"/>
      <c r="H1252" s="23" t="s">
        <v>1076</v>
      </c>
      <c r="I1252" s="3" t="s">
        <v>3638</v>
      </c>
      <c r="J1252" s="96" t="s">
        <v>1074</v>
      </c>
      <c r="K1252" s="97" t="s">
        <v>1074</v>
      </c>
      <c r="L1252" s="98" t="s">
        <v>1075</v>
      </c>
      <c r="M1252" s="99" t="s">
        <v>1075</v>
      </c>
      <c r="N1252" s="100" t="s">
        <v>1075</v>
      </c>
      <c r="O1252" s="101" t="s">
        <v>1075</v>
      </c>
      <c r="P1252" s="99" t="s">
        <v>1075</v>
      </c>
      <c r="Q1252" s="100" t="s">
        <v>1075</v>
      </c>
      <c r="R1252" s="101" t="s">
        <v>1075</v>
      </c>
    </row>
    <row r="1253" spans="1:18" ht="42" customHeight="1" x14ac:dyDescent="0.2">
      <c r="A1253" s="108" t="s">
        <v>3727</v>
      </c>
      <c r="B1253" s="102" t="s">
        <v>3728</v>
      </c>
      <c r="C1253" s="140" t="s">
        <v>2200</v>
      </c>
      <c r="D1253" s="102" t="s">
        <v>3510</v>
      </c>
      <c r="E1253" s="124" t="s">
        <v>1392</v>
      </c>
      <c r="F1253" s="124" t="s">
        <v>3730</v>
      </c>
      <c r="G1253" s="110"/>
      <c r="H1253" s="23" t="s">
        <v>1076</v>
      </c>
      <c r="I1253" s="3" t="s">
        <v>3638</v>
      </c>
      <c r="J1253" s="96" t="s">
        <v>1074</v>
      </c>
      <c r="K1253" s="97" t="s">
        <v>1074</v>
      </c>
      <c r="L1253" s="98" t="s">
        <v>1075</v>
      </c>
      <c r="M1253" s="99" t="s">
        <v>1075</v>
      </c>
      <c r="N1253" s="100" t="s">
        <v>1075</v>
      </c>
      <c r="O1253" s="101" t="s">
        <v>1075</v>
      </c>
      <c r="P1253" s="99" t="s">
        <v>1075</v>
      </c>
      <c r="Q1253" s="100" t="s">
        <v>1075</v>
      </c>
      <c r="R1253" s="101" t="s">
        <v>1075</v>
      </c>
    </row>
    <row r="1254" spans="1:18" x14ac:dyDescent="0.2">
      <c r="A1254" s="345" t="s">
        <v>3713</v>
      </c>
      <c r="B1254" s="348" t="s">
        <v>4426</v>
      </c>
      <c r="C1254" s="349"/>
      <c r="D1254" s="349"/>
      <c r="E1254" s="349"/>
      <c r="F1254" s="50"/>
      <c r="G1254" s="51"/>
      <c r="H1254" s="107"/>
      <c r="I1254" s="89"/>
      <c r="J1254" s="90"/>
      <c r="K1254" s="91"/>
      <c r="L1254" s="91"/>
      <c r="M1254" s="92"/>
      <c r="N1254" s="91"/>
      <c r="O1254" s="93"/>
      <c r="P1254" s="92"/>
      <c r="Q1254" s="91"/>
      <c r="R1254" s="93"/>
    </row>
    <row r="1255" spans="1:18" x14ac:dyDescent="0.2">
      <c r="A1255" s="345" t="s">
        <v>3714</v>
      </c>
      <c r="B1255" s="346" t="s">
        <v>3717</v>
      </c>
      <c r="C1255" s="349"/>
      <c r="D1255" s="349"/>
      <c r="E1255" s="349"/>
      <c r="F1255" s="50"/>
      <c r="G1255" s="51"/>
      <c r="H1255" s="107"/>
      <c r="I1255" s="89"/>
      <c r="J1255" s="90"/>
      <c r="K1255" s="91"/>
      <c r="L1255" s="91"/>
      <c r="M1255" s="92"/>
      <c r="N1255" s="91"/>
      <c r="O1255" s="93"/>
      <c r="P1255" s="92"/>
      <c r="Q1255" s="91"/>
      <c r="R1255" s="93"/>
    </row>
    <row r="1256" spans="1:18" ht="42" customHeight="1" x14ac:dyDescent="0.2">
      <c r="A1256" s="318" t="s">
        <v>4427</v>
      </c>
      <c r="B1256" s="318" t="s">
        <v>4516</v>
      </c>
      <c r="C1256" s="339" t="s">
        <v>3657</v>
      </c>
      <c r="D1256" s="328" t="s">
        <v>4429</v>
      </c>
      <c r="E1256" s="318" t="s">
        <v>4521</v>
      </c>
      <c r="F1256" s="45"/>
      <c r="G1256" s="46"/>
      <c r="H1256" s="23" t="s">
        <v>9</v>
      </c>
      <c r="I1256" s="3" t="s">
        <v>4430</v>
      </c>
      <c r="J1256" s="135" t="s">
        <v>1092</v>
      </c>
      <c r="K1256" s="152" t="s">
        <v>1092</v>
      </c>
      <c r="L1256" s="98" t="s">
        <v>1075</v>
      </c>
      <c r="M1256" s="99" t="s">
        <v>1075</v>
      </c>
      <c r="N1256" s="100" t="s">
        <v>1075</v>
      </c>
      <c r="O1256" s="101" t="s">
        <v>1075</v>
      </c>
      <c r="P1256" s="99" t="s">
        <v>1075</v>
      </c>
      <c r="Q1256" s="100" t="s">
        <v>1075</v>
      </c>
      <c r="R1256" s="101" t="s">
        <v>1075</v>
      </c>
    </row>
    <row r="1257" spans="1:18" ht="42" customHeight="1" x14ac:dyDescent="0.2">
      <c r="A1257" s="318" t="s">
        <v>4428</v>
      </c>
      <c r="B1257" s="318" t="s">
        <v>4517</v>
      </c>
      <c r="C1257" s="339" t="s">
        <v>3657</v>
      </c>
      <c r="D1257" s="328" t="s">
        <v>4429</v>
      </c>
      <c r="E1257" s="318" t="s">
        <v>2121</v>
      </c>
      <c r="F1257" s="45"/>
      <c r="G1257" s="46"/>
      <c r="H1257" s="23" t="s">
        <v>9</v>
      </c>
      <c r="I1257" s="3" t="s">
        <v>4430</v>
      </c>
      <c r="J1257" s="135" t="s">
        <v>1092</v>
      </c>
      <c r="K1257" s="152" t="s">
        <v>1092</v>
      </c>
      <c r="L1257" s="98" t="s">
        <v>1075</v>
      </c>
      <c r="M1257" s="99" t="s">
        <v>1075</v>
      </c>
      <c r="N1257" s="100" t="s">
        <v>1075</v>
      </c>
      <c r="O1257" s="101" t="s">
        <v>1075</v>
      </c>
      <c r="P1257" s="99" t="s">
        <v>1075</v>
      </c>
      <c r="Q1257" s="100" t="s">
        <v>1075</v>
      </c>
      <c r="R1257" s="101" t="s">
        <v>1075</v>
      </c>
    </row>
    <row r="1258" spans="1:18" x14ac:dyDescent="0.2">
      <c r="A1258" s="345" t="s">
        <v>4446</v>
      </c>
      <c r="B1258" s="346" t="s">
        <v>3724</v>
      </c>
      <c r="C1258" s="349"/>
      <c r="D1258" s="349"/>
      <c r="E1258" s="349"/>
      <c r="F1258" s="50"/>
      <c r="G1258" s="51"/>
      <c r="H1258" s="107"/>
      <c r="I1258" s="89"/>
      <c r="J1258" s="90"/>
      <c r="K1258" s="91"/>
      <c r="L1258" s="91"/>
      <c r="M1258" s="92"/>
      <c r="N1258" s="91"/>
      <c r="O1258" s="93"/>
      <c r="P1258" s="92"/>
      <c r="Q1258" s="91"/>
      <c r="R1258" s="93"/>
    </row>
    <row r="1259" spans="1:18" ht="42" customHeight="1" x14ac:dyDescent="0.2">
      <c r="A1259" s="318" t="s">
        <v>4431</v>
      </c>
      <c r="B1259" s="318" t="s">
        <v>4432</v>
      </c>
      <c r="C1259" s="339" t="s">
        <v>2200</v>
      </c>
      <c r="D1259" s="328" t="s">
        <v>4429</v>
      </c>
      <c r="E1259" s="318" t="s">
        <v>4519</v>
      </c>
      <c r="F1259" s="45"/>
      <c r="G1259" s="46"/>
      <c r="H1259" s="23" t="s">
        <v>9</v>
      </c>
      <c r="I1259" s="3" t="s">
        <v>4430</v>
      </c>
      <c r="J1259" s="135" t="s">
        <v>1092</v>
      </c>
      <c r="K1259" s="152" t="s">
        <v>1092</v>
      </c>
      <c r="L1259" s="98" t="s">
        <v>1075</v>
      </c>
      <c r="M1259" s="99" t="s">
        <v>1075</v>
      </c>
      <c r="N1259" s="100" t="s">
        <v>1075</v>
      </c>
      <c r="O1259" s="101" t="s">
        <v>1075</v>
      </c>
      <c r="P1259" s="99" t="s">
        <v>1075</v>
      </c>
      <c r="Q1259" s="100" t="s">
        <v>1075</v>
      </c>
      <c r="R1259" s="101" t="s">
        <v>1075</v>
      </c>
    </row>
    <row r="1260" spans="1:18" ht="42" customHeight="1" x14ac:dyDescent="0.2">
      <c r="A1260" s="318" t="s">
        <v>4433</v>
      </c>
      <c r="B1260" s="318" t="s">
        <v>4434</v>
      </c>
      <c r="C1260" s="339" t="s">
        <v>2200</v>
      </c>
      <c r="D1260" s="328" t="s">
        <v>4429</v>
      </c>
      <c r="E1260" s="318" t="s">
        <v>4520</v>
      </c>
      <c r="F1260" s="45"/>
      <c r="G1260" s="46"/>
      <c r="H1260" s="23" t="s">
        <v>9</v>
      </c>
      <c r="I1260" s="3" t="s">
        <v>4430</v>
      </c>
      <c r="J1260" s="135" t="s">
        <v>1092</v>
      </c>
      <c r="K1260" s="152" t="s">
        <v>1092</v>
      </c>
      <c r="L1260" s="98" t="s">
        <v>1075</v>
      </c>
      <c r="M1260" s="99" t="s">
        <v>1075</v>
      </c>
      <c r="N1260" s="100" t="s">
        <v>1075</v>
      </c>
      <c r="O1260" s="101" t="s">
        <v>1075</v>
      </c>
      <c r="P1260" s="99" t="s">
        <v>1075</v>
      </c>
      <c r="Q1260" s="100" t="s">
        <v>1075</v>
      </c>
      <c r="R1260" s="101" t="s">
        <v>1075</v>
      </c>
    </row>
    <row r="1261" spans="1:18" ht="20.25" x14ac:dyDescent="0.2">
      <c r="A1261" s="74">
        <v>11</v>
      </c>
      <c r="B1261" s="75" t="s">
        <v>1584</v>
      </c>
      <c r="C1261" s="76"/>
      <c r="D1261" s="76"/>
      <c r="E1261" s="76"/>
      <c r="F1261" s="76"/>
      <c r="G1261" s="77"/>
      <c r="H1261" s="160"/>
      <c r="I1261" s="79"/>
      <c r="J1261" s="161"/>
      <c r="K1261" s="162"/>
      <c r="L1261" s="162"/>
      <c r="M1261" s="163"/>
      <c r="N1261" s="162"/>
      <c r="O1261" s="164"/>
      <c r="P1261" s="163"/>
      <c r="Q1261" s="162"/>
      <c r="R1261" s="164"/>
    </row>
    <row r="1262" spans="1:18" x14ac:dyDescent="0.2">
      <c r="A1262" s="84">
        <v>11.1</v>
      </c>
      <c r="B1262" s="85" t="s">
        <v>1617</v>
      </c>
      <c r="C1262" s="86"/>
      <c r="D1262" s="86"/>
      <c r="E1262" s="86"/>
      <c r="F1262" s="86"/>
      <c r="G1262" s="87"/>
      <c r="H1262" s="107"/>
      <c r="I1262" s="89"/>
      <c r="J1262" s="90"/>
      <c r="K1262" s="91"/>
      <c r="L1262" s="91"/>
      <c r="M1262" s="92"/>
      <c r="N1262" s="91"/>
      <c r="O1262" s="93"/>
      <c r="P1262" s="92"/>
      <c r="Q1262" s="91"/>
      <c r="R1262" s="93"/>
    </row>
    <row r="1263" spans="1:18" ht="127.5" x14ac:dyDescent="0.2">
      <c r="A1263" s="108" t="s">
        <v>1009</v>
      </c>
      <c r="B1263" s="109" t="s">
        <v>1010</v>
      </c>
      <c r="C1263" s="102" t="s">
        <v>1064</v>
      </c>
      <c r="D1263" s="102" t="s">
        <v>1096</v>
      </c>
      <c r="E1263" s="102" t="s">
        <v>1073</v>
      </c>
      <c r="F1263" s="102" t="s">
        <v>2381</v>
      </c>
      <c r="G1263" s="102" t="s">
        <v>1874</v>
      </c>
      <c r="H1263" s="23" t="s">
        <v>1076</v>
      </c>
      <c r="I1263" s="2"/>
      <c r="J1263" s="96" t="s">
        <v>1074</v>
      </c>
      <c r="K1263" s="97" t="s">
        <v>1074</v>
      </c>
      <c r="L1263" s="101" t="s">
        <v>1075</v>
      </c>
      <c r="M1263" s="99" t="s">
        <v>1075</v>
      </c>
      <c r="N1263" s="100" t="s">
        <v>1075</v>
      </c>
      <c r="O1263" s="101" t="s">
        <v>1075</v>
      </c>
      <c r="P1263" s="99" t="s">
        <v>1075</v>
      </c>
      <c r="Q1263" s="100" t="s">
        <v>1075</v>
      </c>
      <c r="R1263" s="101" t="s">
        <v>1075</v>
      </c>
    </row>
    <row r="1264" spans="1:18" ht="76.5" x14ac:dyDescent="0.2">
      <c r="A1264" s="102" t="s">
        <v>2148</v>
      </c>
      <c r="B1264" s="102" t="s">
        <v>2149</v>
      </c>
      <c r="C1264" s="102" t="s">
        <v>2536</v>
      </c>
      <c r="D1264" s="102" t="s">
        <v>2551</v>
      </c>
      <c r="E1264" s="102" t="s">
        <v>2545</v>
      </c>
      <c r="F1264" s="102" t="s">
        <v>2382</v>
      </c>
      <c r="G1264" s="102" t="s">
        <v>2552</v>
      </c>
      <c r="H1264" s="23" t="s">
        <v>1076</v>
      </c>
      <c r="I1264" s="3"/>
      <c r="J1264" s="96" t="s">
        <v>1074</v>
      </c>
      <c r="K1264" s="97" t="s">
        <v>1074</v>
      </c>
      <c r="L1264" s="101" t="s">
        <v>1075</v>
      </c>
      <c r="M1264" s="99" t="s">
        <v>1075</v>
      </c>
      <c r="N1264" s="100" t="s">
        <v>1075</v>
      </c>
      <c r="O1264" s="101" t="s">
        <v>1075</v>
      </c>
      <c r="P1264" s="99" t="s">
        <v>1075</v>
      </c>
      <c r="Q1264" s="100" t="s">
        <v>1075</v>
      </c>
      <c r="R1264" s="101" t="s">
        <v>1075</v>
      </c>
    </row>
    <row r="1265" spans="1:18" ht="140.25" x14ac:dyDescent="0.2">
      <c r="A1265" s="108" t="s">
        <v>1011</v>
      </c>
      <c r="B1265" s="109" t="s">
        <v>1012</v>
      </c>
      <c r="C1265" s="102" t="s">
        <v>1064</v>
      </c>
      <c r="D1265" s="102" t="s">
        <v>1096</v>
      </c>
      <c r="E1265" s="102" t="s">
        <v>1077</v>
      </c>
      <c r="F1265" s="102" t="s">
        <v>2383</v>
      </c>
      <c r="G1265" s="102" t="s">
        <v>2553</v>
      </c>
      <c r="H1265" s="23" t="s">
        <v>1076</v>
      </c>
      <c r="I1265" s="3"/>
      <c r="J1265" s="96" t="s">
        <v>1074</v>
      </c>
      <c r="K1265" s="97" t="s">
        <v>1074</v>
      </c>
      <c r="L1265" s="101" t="s">
        <v>1075</v>
      </c>
      <c r="M1265" s="99" t="s">
        <v>1075</v>
      </c>
      <c r="N1265" s="100" t="s">
        <v>1075</v>
      </c>
      <c r="O1265" s="101" t="s">
        <v>1075</v>
      </c>
      <c r="P1265" s="99" t="s">
        <v>1075</v>
      </c>
      <c r="Q1265" s="100" t="s">
        <v>1075</v>
      </c>
      <c r="R1265" s="101" t="s">
        <v>1075</v>
      </c>
    </row>
    <row r="1266" spans="1:18" ht="331.5" x14ac:dyDescent="0.2">
      <c r="A1266" s="94" t="s">
        <v>1013</v>
      </c>
      <c r="B1266" s="95" t="s">
        <v>1014</v>
      </c>
      <c r="C1266" s="1" t="s">
        <v>1064</v>
      </c>
      <c r="D1266" s="1" t="s">
        <v>1096</v>
      </c>
      <c r="E1266" s="1" t="s">
        <v>1078</v>
      </c>
      <c r="F1266" s="102" t="s">
        <v>2554</v>
      </c>
      <c r="G1266" s="102" t="s">
        <v>2555</v>
      </c>
      <c r="H1266" s="23" t="s">
        <v>1076</v>
      </c>
      <c r="I1266" s="3"/>
      <c r="J1266" s="96" t="s">
        <v>1074</v>
      </c>
      <c r="K1266" s="97" t="s">
        <v>1074</v>
      </c>
      <c r="L1266" s="101" t="s">
        <v>1075</v>
      </c>
      <c r="M1266" s="99" t="s">
        <v>1075</v>
      </c>
      <c r="N1266" s="100" t="s">
        <v>1075</v>
      </c>
      <c r="O1266" s="101" t="s">
        <v>1075</v>
      </c>
      <c r="P1266" s="99" t="s">
        <v>1075</v>
      </c>
      <c r="Q1266" s="100" t="s">
        <v>1075</v>
      </c>
      <c r="R1266" s="101" t="s">
        <v>1075</v>
      </c>
    </row>
    <row r="1267" spans="1:18" ht="38.25" x14ac:dyDescent="0.2">
      <c r="A1267" s="105" t="s">
        <v>2150</v>
      </c>
      <c r="B1267" s="105" t="s">
        <v>2151</v>
      </c>
      <c r="C1267" s="105" t="s">
        <v>2152</v>
      </c>
      <c r="D1267" s="105" t="s">
        <v>2153</v>
      </c>
      <c r="E1267" s="105" t="s">
        <v>2154</v>
      </c>
      <c r="F1267" s="105" t="s">
        <v>2556</v>
      </c>
      <c r="G1267" s="106"/>
      <c r="H1267" s="23" t="s">
        <v>1076</v>
      </c>
      <c r="I1267" s="3" t="s">
        <v>2155</v>
      </c>
      <c r="J1267" s="96" t="s">
        <v>1074</v>
      </c>
      <c r="K1267" s="97" t="s">
        <v>1074</v>
      </c>
      <c r="L1267" s="101" t="s">
        <v>1075</v>
      </c>
      <c r="M1267" s="99" t="s">
        <v>1075</v>
      </c>
      <c r="N1267" s="100" t="s">
        <v>1075</v>
      </c>
      <c r="O1267" s="101" t="s">
        <v>1075</v>
      </c>
      <c r="P1267" s="99" t="s">
        <v>1075</v>
      </c>
      <c r="Q1267" s="100" t="s">
        <v>1075</v>
      </c>
      <c r="R1267" s="101" t="s">
        <v>1075</v>
      </c>
    </row>
    <row r="1268" spans="1:18" ht="280.5" x14ac:dyDescent="0.2">
      <c r="A1268" s="94" t="s">
        <v>1015</v>
      </c>
      <c r="B1268" s="1" t="s">
        <v>2156</v>
      </c>
      <c r="C1268" s="1" t="s">
        <v>1064</v>
      </c>
      <c r="D1268" s="1" t="s">
        <v>1096</v>
      </c>
      <c r="E1268" s="1" t="s">
        <v>1078</v>
      </c>
      <c r="F1268" s="102" t="s">
        <v>2557</v>
      </c>
      <c r="G1268" s="102" t="s">
        <v>2558</v>
      </c>
      <c r="H1268" s="23" t="s">
        <v>1076</v>
      </c>
      <c r="I1268" s="3"/>
      <c r="J1268" s="96" t="s">
        <v>1074</v>
      </c>
      <c r="K1268" s="97" t="s">
        <v>1074</v>
      </c>
      <c r="L1268" s="101" t="s">
        <v>1075</v>
      </c>
      <c r="M1268" s="99" t="s">
        <v>1075</v>
      </c>
      <c r="N1268" s="100" t="s">
        <v>1075</v>
      </c>
      <c r="O1268" s="101" t="s">
        <v>1075</v>
      </c>
      <c r="P1268" s="99" t="s">
        <v>1075</v>
      </c>
      <c r="Q1268" s="100" t="s">
        <v>1075</v>
      </c>
      <c r="R1268" s="101" t="s">
        <v>1075</v>
      </c>
    </row>
    <row r="1269" spans="1:18" ht="293.25" x14ac:dyDescent="0.2">
      <c r="A1269" s="94" t="s">
        <v>1016</v>
      </c>
      <c r="B1269" s="95" t="s">
        <v>1017</v>
      </c>
      <c r="C1269" s="1" t="s">
        <v>1064</v>
      </c>
      <c r="D1269" s="1" t="s">
        <v>1096</v>
      </c>
      <c r="E1269" s="1" t="s">
        <v>1077</v>
      </c>
      <c r="F1269" s="102" t="s">
        <v>2559</v>
      </c>
      <c r="G1269" s="102" t="s">
        <v>2560</v>
      </c>
      <c r="H1269" s="23" t="s">
        <v>1076</v>
      </c>
      <c r="I1269" s="3"/>
      <c r="J1269" s="96" t="s">
        <v>1074</v>
      </c>
      <c r="K1269" s="97" t="s">
        <v>1074</v>
      </c>
      <c r="L1269" s="101" t="s">
        <v>1075</v>
      </c>
      <c r="M1269" s="99" t="s">
        <v>1075</v>
      </c>
      <c r="N1269" s="100" t="s">
        <v>1075</v>
      </c>
      <c r="O1269" s="101" t="s">
        <v>1075</v>
      </c>
      <c r="P1269" s="99" t="s">
        <v>1075</v>
      </c>
      <c r="Q1269" s="100" t="s">
        <v>1075</v>
      </c>
      <c r="R1269" s="101" t="s">
        <v>1075</v>
      </c>
    </row>
    <row r="1270" spans="1:18" ht="127.5" x14ac:dyDescent="0.2">
      <c r="A1270" s="94" t="s">
        <v>1018</v>
      </c>
      <c r="B1270" s="95" t="s">
        <v>1019</v>
      </c>
      <c r="C1270" s="1" t="s">
        <v>1064</v>
      </c>
      <c r="D1270" s="1" t="s">
        <v>1096</v>
      </c>
      <c r="E1270" s="1" t="s">
        <v>1077</v>
      </c>
      <c r="F1270" s="102" t="s">
        <v>2561</v>
      </c>
      <c r="G1270" s="102" t="s">
        <v>2562</v>
      </c>
      <c r="H1270" s="23" t="s">
        <v>1076</v>
      </c>
      <c r="I1270" s="3"/>
      <c r="J1270" s="96" t="s">
        <v>1074</v>
      </c>
      <c r="K1270" s="97" t="s">
        <v>1074</v>
      </c>
      <c r="L1270" s="101" t="s">
        <v>1075</v>
      </c>
      <c r="M1270" s="99" t="s">
        <v>1075</v>
      </c>
      <c r="N1270" s="100" t="s">
        <v>1075</v>
      </c>
      <c r="O1270" s="101" t="s">
        <v>1075</v>
      </c>
      <c r="P1270" s="99" t="s">
        <v>1075</v>
      </c>
      <c r="Q1270" s="100" t="s">
        <v>1075</v>
      </c>
      <c r="R1270" s="101" t="s">
        <v>1075</v>
      </c>
    </row>
    <row r="1271" spans="1:18" ht="127.5" x14ac:dyDescent="0.2">
      <c r="A1271" s="94" t="s">
        <v>1020</v>
      </c>
      <c r="B1271" s="95" t="s">
        <v>1021</v>
      </c>
      <c r="C1271" s="1" t="s">
        <v>1064</v>
      </c>
      <c r="D1271" s="1" t="s">
        <v>1096</v>
      </c>
      <c r="E1271" s="1" t="s">
        <v>1081</v>
      </c>
      <c r="F1271" s="102" t="s">
        <v>2563</v>
      </c>
      <c r="G1271" s="102" t="s">
        <v>2564</v>
      </c>
      <c r="H1271" s="23" t="s">
        <v>1076</v>
      </c>
      <c r="I1271" s="3"/>
      <c r="J1271" s="96" t="s">
        <v>1074</v>
      </c>
      <c r="K1271" s="97" t="s">
        <v>1074</v>
      </c>
      <c r="L1271" s="101" t="s">
        <v>1075</v>
      </c>
      <c r="M1271" s="99" t="s">
        <v>1075</v>
      </c>
      <c r="N1271" s="100" t="s">
        <v>1075</v>
      </c>
      <c r="O1271" s="101" t="s">
        <v>1075</v>
      </c>
      <c r="P1271" s="99" t="s">
        <v>1075</v>
      </c>
      <c r="Q1271" s="100" t="s">
        <v>1075</v>
      </c>
      <c r="R1271" s="101" t="s">
        <v>1075</v>
      </c>
    </row>
    <row r="1272" spans="1:18" ht="63.75" x14ac:dyDescent="0.2">
      <c r="A1272" s="94" t="s">
        <v>1022</v>
      </c>
      <c r="B1272" s="95" t="s">
        <v>1587</v>
      </c>
      <c r="C1272" s="1" t="s">
        <v>1072</v>
      </c>
      <c r="D1272" s="49" t="s">
        <v>1093</v>
      </c>
      <c r="E1272" s="226" t="s">
        <v>1083</v>
      </c>
      <c r="F1272" s="102" t="s">
        <v>4261</v>
      </c>
      <c r="G1272" s="49"/>
      <c r="H1272" s="23" t="s">
        <v>1076</v>
      </c>
      <c r="I1272" s="3" t="s">
        <v>1094</v>
      </c>
      <c r="J1272" s="96" t="s">
        <v>1074</v>
      </c>
      <c r="K1272" s="97" t="s">
        <v>1074</v>
      </c>
      <c r="L1272" s="101" t="s">
        <v>1075</v>
      </c>
      <c r="M1272" s="99" t="s">
        <v>1075</v>
      </c>
      <c r="N1272" s="100" t="s">
        <v>1075</v>
      </c>
      <c r="O1272" s="101" t="s">
        <v>1075</v>
      </c>
      <c r="P1272" s="99" t="s">
        <v>1075</v>
      </c>
      <c r="Q1272" s="100" t="s">
        <v>1075</v>
      </c>
      <c r="R1272" s="101" t="s">
        <v>1075</v>
      </c>
    </row>
    <row r="1273" spans="1:18" ht="42.75" x14ac:dyDescent="0.2">
      <c r="A1273" s="94" t="s">
        <v>1023</v>
      </c>
      <c r="B1273" s="95" t="s">
        <v>1024</v>
      </c>
      <c r="C1273" s="1" t="s">
        <v>1072</v>
      </c>
      <c r="D1273" s="49" t="s">
        <v>1093</v>
      </c>
      <c r="E1273" s="226" t="s">
        <v>1083</v>
      </c>
      <c r="F1273" s="102" t="s">
        <v>2565</v>
      </c>
      <c r="G1273" s="49"/>
      <c r="H1273" s="23" t="s">
        <v>1076</v>
      </c>
      <c r="I1273" s="3" t="s">
        <v>1094</v>
      </c>
      <c r="J1273" s="96" t="s">
        <v>1074</v>
      </c>
      <c r="K1273" s="97" t="s">
        <v>1074</v>
      </c>
      <c r="L1273" s="101" t="s">
        <v>1075</v>
      </c>
      <c r="M1273" s="99" t="s">
        <v>1075</v>
      </c>
      <c r="N1273" s="100" t="s">
        <v>1075</v>
      </c>
      <c r="O1273" s="101" t="s">
        <v>1075</v>
      </c>
      <c r="P1273" s="99" t="s">
        <v>1075</v>
      </c>
      <c r="Q1273" s="100" t="s">
        <v>1075</v>
      </c>
      <c r="R1273" s="101" t="s">
        <v>1075</v>
      </c>
    </row>
    <row r="1274" spans="1:18" ht="38.25" x14ac:dyDescent="0.2">
      <c r="A1274" s="173" t="s">
        <v>3338</v>
      </c>
      <c r="B1274" s="173" t="s">
        <v>2006</v>
      </c>
      <c r="C1274" s="113" t="s">
        <v>2289</v>
      </c>
      <c r="D1274" s="113" t="s">
        <v>3356</v>
      </c>
      <c r="E1274" s="113" t="s">
        <v>1073</v>
      </c>
      <c r="F1274" s="144" t="s">
        <v>4262</v>
      </c>
      <c r="G1274" s="115"/>
      <c r="H1274" s="175" t="s">
        <v>206</v>
      </c>
      <c r="I1274" s="117"/>
      <c r="J1274" s="177" t="s">
        <v>1075</v>
      </c>
      <c r="K1274" s="178" t="s">
        <v>1075</v>
      </c>
      <c r="L1274" s="120"/>
      <c r="M1274" s="121"/>
      <c r="N1274" s="119"/>
      <c r="O1274" s="122"/>
      <c r="P1274" s="121" t="s">
        <v>1075</v>
      </c>
      <c r="Q1274" s="119" t="s">
        <v>1075</v>
      </c>
      <c r="R1274" s="122" t="s">
        <v>1075</v>
      </c>
    </row>
    <row r="1275" spans="1:18" x14ac:dyDescent="0.2">
      <c r="A1275" s="173" t="s">
        <v>3339</v>
      </c>
      <c r="B1275" s="173" t="s">
        <v>2006</v>
      </c>
      <c r="C1275" s="113" t="s">
        <v>2289</v>
      </c>
      <c r="D1275" s="113" t="s">
        <v>3356</v>
      </c>
      <c r="E1275" s="113"/>
      <c r="F1275" s="144"/>
      <c r="G1275" s="115" t="s">
        <v>3504</v>
      </c>
      <c r="H1275" s="175" t="s">
        <v>206</v>
      </c>
      <c r="I1275" s="117"/>
      <c r="J1275" s="177" t="s">
        <v>1075</v>
      </c>
      <c r="K1275" s="178" t="s">
        <v>1075</v>
      </c>
      <c r="L1275" s="120"/>
      <c r="M1275" s="121"/>
      <c r="N1275" s="119"/>
      <c r="O1275" s="122"/>
      <c r="P1275" s="121" t="s">
        <v>1075</v>
      </c>
      <c r="Q1275" s="119" t="s">
        <v>1075</v>
      </c>
      <c r="R1275" s="122" t="s">
        <v>1075</v>
      </c>
    </row>
    <row r="1276" spans="1:18" x14ac:dyDescent="0.2">
      <c r="A1276" s="84">
        <v>11.2</v>
      </c>
      <c r="B1276" s="85" t="s">
        <v>1607</v>
      </c>
      <c r="C1276" s="86"/>
      <c r="D1276" s="86"/>
      <c r="E1276" s="86"/>
      <c r="F1276" s="86"/>
      <c r="G1276" s="87"/>
      <c r="H1276" s="107"/>
      <c r="I1276" s="89"/>
      <c r="J1276" s="90"/>
      <c r="K1276" s="91"/>
      <c r="L1276" s="91"/>
      <c r="M1276" s="92"/>
      <c r="N1276" s="91"/>
      <c r="O1276" s="93"/>
      <c r="P1276" s="92"/>
      <c r="Q1276" s="91"/>
      <c r="R1276" s="93"/>
    </row>
    <row r="1277" spans="1:18" ht="63.75" x14ac:dyDescent="0.2">
      <c r="A1277" s="94" t="s">
        <v>1608</v>
      </c>
      <c r="B1277" s="228" t="s">
        <v>1609</v>
      </c>
      <c r="C1277" s="140" t="s">
        <v>1072</v>
      </c>
      <c r="D1277" s="102" t="s">
        <v>1602</v>
      </c>
      <c r="E1277" s="166" t="s">
        <v>2384</v>
      </c>
      <c r="F1277" s="215" t="s">
        <v>2385</v>
      </c>
      <c r="G1277" s="110" t="s">
        <v>1611</v>
      </c>
      <c r="H1277" s="23" t="s">
        <v>1076</v>
      </c>
      <c r="I1277" s="3"/>
      <c r="J1277" s="96" t="s">
        <v>1074</v>
      </c>
      <c r="K1277" s="97" t="s">
        <v>1074</v>
      </c>
      <c r="L1277" s="98" t="s">
        <v>1075</v>
      </c>
      <c r="M1277" s="99" t="s">
        <v>1075</v>
      </c>
      <c r="N1277" s="100" t="s">
        <v>1075</v>
      </c>
      <c r="O1277" s="101" t="s">
        <v>1075</v>
      </c>
      <c r="P1277" s="99" t="s">
        <v>1075</v>
      </c>
      <c r="Q1277" s="100" t="s">
        <v>1075</v>
      </c>
      <c r="R1277" s="101" t="s">
        <v>1075</v>
      </c>
    </row>
    <row r="1278" spans="1:18" x14ac:dyDescent="0.2">
      <c r="A1278" s="84">
        <v>11.3</v>
      </c>
      <c r="B1278" s="85" t="s">
        <v>1025</v>
      </c>
      <c r="C1278" s="86"/>
      <c r="D1278" s="86"/>
      <c r="E1278" s="86"/>
      <c r="F1278" s="86"/>
      <c r="G1278" s="87"/>
      <c r="H1278" s="107"/>
      <c r="I1278" s="89"/>
      <c r="J1278" s="90"/>
      <c r="K1278" s="91"/>
      <c r="L1278" s="91"/>
      <c r="M1278" s="92"/>
      <c r="N1278" s="91"/>
      <c r="O1278" s="93"/>
      <c r="P1278" s="92"/>
      <c r="Q1278" s="91"/>
      <c r="R1278" s="93"/>
    </row>
    <row r="1279" spans="1:18" ht="76.5" x14ac:dyDescent="0.2">
      <c r="A1279" s="108" t="s">
        <v>1026</v>
      </c>
      <c r="B1279" s="102" t="s">
        <v>1918</v>
      </c>
      <c r="C1279" s="102" t="s">
        <v>1064</v>
      </c>
      <c r="D1279" s="102" t="s">
        <v>1096</v>
      </c>
      <c r="E1279" s="102" t="s">
        <v>1082</v>
      </c>
      <c r="F1279" s="102" t="s">
        <v>4263</v>
      </c>
      <c r="G1279" s="110"/>
      <c r="H1279" s="23" t="s">
        <v>1076</v>
      </c>
      <c r="I1279" s="3"/>
      <c r="J1279" s="96" t="s">
        <v>1074</v>
      </c>
      <c r="K1279" s="97" t="s">
        <v>1074</v>
      </c>
      <c r="L1279" s="98" t="s">
        <v>1075</v>
      </c>
      <c r="M1279" s="99" t="s">
        <v>1075</v>
      </c>
      <c r="N1279" s="100" t="s">
        <v>1075</v>
      </c>
      <c r="O1279" s="101" t="s">
        <v>1075</v>
      </c>
      <c r="P1279" s="99" t="s">
        <v>1075</v>
      </c>
      <c r="Q1279" s="100" t="s">
        <v>1075</v>
      </c>
      <c r="R1279" s="101" t="s">
        <v>1075</v>
      </c>
    </row>
    <row r="1280" spans="1:18" ht="25.5" x14ac:dyDescent="0.2">
      <c r="A1280" s="108" t="s">
        <v>1916</v>
      </c>
      <c r="B1280" s="102" t="s">
        <v>2796</v>
      </c>
      <c r="C1280" s="102" t="s">
        <v>1956</v>
      </c>
      <c r="D1280" s="48" t="s">
        <v>1096</v>
      </c>
      <c r="E1280" s="48" t="s">
        <v>1073</v>
      </c>
      <c r="F1280" s="124" t="s">
        <v>2386</v>
      </c>
      <c r="G1280" s="48"/>
      <c r="H1280" s="23" t="s">
        <v>1076</v>
      </c>
      <c r="I1280" s="3" t="s">
        <v>1917</v>
      </c>
      <c r="J1280" s="96" t="s">
        <v>1074</v>
      </c>
      <c r="K1280" s="97" t="s">
        <v>1074</v>
      </c>
      <c r="L1280" s="98"/>
      <c r="M1280" s="99"/>
      <c r="N1280" s="100"/>
      <c r="O1280" s="101"/>
      <c r="P1280" s="99"/>
      <c r="Q1280" s="100"/>
      <c r="R1280" s="101"/>
    </row>
    <row r="1281" spans="1:18" ht="51" x14ac:dyDescent="0.2">
      <c r="A1281" s="108" t="s">
        <v>1027</v>
      </c>
      <c r="B1281" s="109" t="s">
        <v>1028</v>
      </c>
      <c r="C1281" s="102" t="s">
        <v>1064</v>
      </c>
      <c r="D1281" s="102" t="s">
        <v>1096</v>
      </c>
      <c r="E1281" s="102" t="s">
        <v>1073</v>
      </c>
      <c r="F1281" s="102" t="s">
        <v>4264</v>
      </c>
      <c r="G1281" s="110"/>
      <c r="H1281" s="23" t="s">
        <v>1076</v>
      </c>
      <c r="I1281" s="3"/>
      <c r="J1281" s="96" t="s">
        <v>1074</v>
      </c>
      <c r="K1281" s="97" t="s">
        <v>1074</v>
      </c>
      <c r="L1281" s="98" t="s">
        <v>1075</v>
      </c>
      <c r="M1281" s="99" t="s">
        <v>1075</v>
      </c>
      <c r="N1281" s="100" t="s">
        <v>1075</v>
      </c>
      <c r="O1281" s="101" t="s">
        <v>1075</v>
      </c>
      <c r="P1281" s="99" t="s">
        <v>1075</v>
      </c>
      <c r="Q1281" s="100" t="s">
        <v>1075</v>
      </c>
      <c r="R1281" s="101" t="s">
        <v>1075</v>
      </c>
    </row>
    <row r="1282" spans="1:18" ht="28.5" x14ac:dyDescent="0.2">
      <c r="A1282" s="94" t="s">
        <v>1029</v>
      </c>
      <c r="B1282" s="95" t="s">
        <v>1030</v>
      </c>
      <c r="C1282" s="1" t="s">
        <v>1064</v>
      </c>
      <c r="D1282" s="1" t="s">
        <v>1096</v>
      </c>
      <c r="E1282" s="1" t="s">
        <v>1083</v>
      </c>
      <c r="F1282" s="1" t="s">
        <v>1084</v>
      </c>
      <c r="G1282" s="4"/>
      <c r="H1282" s="23" t="s">
        <v>1076</v>
      </c>
      <c r="I1282" s="3"/>
      <c r="J1282" s="96" t="s">
        <v>1074</v>
      </c>
      <c r="K1282" s="97" t="s">
        <v>1074</v>
      </c>
      <c r="L1282" s="98" t="s">
        <v>1075</v>
      </c>
      <c r="M1282" s="99" t="s">
        <v>1075</v>
      </c>
      <c r="N1282" s="100" t="s">
        <v>1075</v>
      </c>
      <c r="O1282" s="101" t="s">
        <v>1075</v>
      </c>
      <c r="P1282" s="99" t="s">
        <v>1075</v>
      </c>
      <c r="Q1282" s="100" t="s">
        <v>1075</v>
      </c>
      <c r="R1282" s="101" t="s">
        <v>1075</v>
      </c>
    </row>
    <row r="1283" spans="1:18" ht="63.75" x14ac:dyDescent="0.2">
      <c r="A1283" s="94" t="s">
        <v>1031</v>
      </c>
      <c r="B1283" s="95" t="s">
        <v>1032</v>
      </c>
      <c r="C1283" s="1" t="s">
        <v>1064</v>
      </c>
      <c r="D1283" s="1" t="s">
        <v>1096</v>
      </c>
      <c r="E1283" s="1" t="s">
        <v>1083</v>
      </c>
      <c r="F1283" s="102" t="s">
        <v>1618</v>
      </c>
      <c r="G1283" s="102"/>
      <c r="H1283" s="23" t="s">
        <v>1076</v>
      </c>
      <c r="I1283" s="3"/>
      <c r="J1283" s="96" t="s">
        <v>1074</v>
      </c>
      <c r="K1283" s="97" t="s">
        <v>1074</v>
      </c>
      <c r="L1283" s="98" t="s">
        <v>1075</v>
      </c>
      <c r="M1283" s="99" t="s">
        <v>1075</v>
      </c>
      <c r="N1283" s="100" t="s">
        <v>1075</v>
      </c>
      <c r="O1283" s="101" t="s">
        <v>1075</v>
      </c>
      <c r="P1283" s="99" t="s">
        <v>1075</v>
      </c>
      <c r="Q1283" s="100" t="s">
        <v>1075</v>
      </c>
      <c r="R1283" s="101" t="s">
        <v>1075</v>
      </c>
    </row>
    <row r="1284" spans="1:18" ht="57" x14ac:dyDescent="0.2">
      <c r="A1284" s="94" t="s">
        <v>1033</v>
      </c>
      <c r="B1284" s="109" t="s">
        <v>1034</v>
      </c>
      <c r="C1284" s="102" t="s">
        <v>1064</v>
      </c>
      <c r="D1284" s="102" t="s">
        <v>1096</v>
      </c>
      <c r="E1284" s="102" t="s">
        <v>1082</v>
      </c>
      <c r="F1284" s="102" t="s">
        <v>4265</v>
      </c>
      <c r="G1284" s="102" t="s">
        <v>3480</v>
      </c>
      <c r="H1284" s="23" t="s">
        <v>1080</v>
      </c>
      <c r="I1284" s="3"/>
      <c r="J1284" s="96" t="s">
        <v>1074</v>
      </c>
      <c r="K1284" s="141" t="s">
        <v>1085</v>
      </c>
      <c r="L1284" s="98" t="s">
        <v>1075</v>
      </c>
      <c r="M1284" s="99" t="s">
        <v>1075</v>
      </c>
      <c r="N1284" s="100" t="s">
        <v>1075</v>
      </c>
      <c r="O1284" s="101" t="s">
        <v>1075</v>
      </c>
      <c r="P1284" s="99" t="s">
        <v>1075</v>
      </c>
      <c r="Q1284" s="100" t="s">
        <v>1075</v>
      </c>
      <c r="R1284" s="101" t="s">
        <v>1075</v>
      </c>
    </row>
    <row r="1285" spans="1:18" ht="76.5" x14ac:dyDescent="0.2">
      <c r="A1285" s="108" t="s">
        <v>1035</v>
      </c>
      <c r="B1285" s="109" t="s">
        <v>1036</v>
      </c>
      <c r="C1285" s="102" t="s">
        <v>1064</v>
      </c>
      <c r="D1285" s="102" t="s">
        <v>1096</v>
      </c>
      <c r="E1285" s="102" t="s">
        <v>1082</v>
      </c>
      <c r="F1285" s="102" t="s">
        <v>2566</v>
      </c>
      <c r="G1285" s="110" t="s">
        <v>1086</v>
      </c>
      <c r="H1285" s="23" t="s">
        <v>1080</v>
      </c>
      <c r="I1285" s="3"/>
      <c r="J1285" s="96" t="s">
        <v>1074</v>
      </c>
      <c r="K1285" s="141" t="s">
        <v>1079</v>
      </c>
      <c r="L1285" s="98" t="s">
        <v>1075</v>
      </c>
      <c r="M1285" s="99" t="s">
        <v>1075</v>
      </c>
      <c r="N1285" s="100" t="s">
        <v>1075</v>
      </c>
      <c r="O1285" s="101" t="s">
        <v>1075</v>
      </c>
      <c r="P1285" s="99" t="s">
        <v>1075</v>
      </c>
      <c r="Q1285" s="100" t="s">
        <v>1075</v>
      </c>
      <c r="R1285" s="101" t="s">
        <v>1075</v>
      </c>
    </row>
    <row r="1286" spans="1:18" ht="28.5" x14ac:dyDescent="0.2">
      <c r="A1286" s="108" t="s">
        <v>2877</v>
      </c>
      <c r="B1286" s="109" t="s">
        <v>2878</v>
      </c>
      <c r="C1286" s="102" t="s">
        <v>2880</v>
      </c>
      <c r="D1286" s="102" t="s">
        <v>2881</v>
      </c>
      <c r="E1286" s="102" t="s">
        <v>1073</v>
      </c>
      <c r="F1286" s="102" t="s">
        <v>2879</v>
      </c>
      <c r="G1286" s="110" t="s">
        <v>1086</v>
      </c>
      <c r="H1286" s="23" t="s">
        <v>1080</v>
      </c>
      <c r="I1286" s="3"/>
      <c r="J1286" s="96" t="s">
        <v>1074</v>
      </c>
      <c r="K1286" s="141" t="s">
        <v>2867</v>
      </c>
      <c r="L1286" s="98" t="s">
        <v>1075</v>
      </c>
      <c r="M1286" s="99" t="s">
        <v>1075</v>
      </c>
      <c r="N1286" s="100" t="s">
        <v>1075</v>
      </c>
      <c r="O1286" s="101" t="s">
        <v>1075</v>
      </c>
      <c r="P1286" s="99" t="s">
        <v>1075</v>
      </c>
      <c r="Q1286" s="100" t="s">
        <v>1075</v>
      </c>
      <c r="R1286" s="101" t="s">
        <v>1075</v>
      </c>
    </row>
    <row r="1287" spans="1:18" ht="38.25" x14ac:dyDescent="0.2">
      <c r="A1287" s="108" t="s">
        <v>1037</v>
      </c>
      <c r="B1287" s="109" t="s">
        <v>1038</v>
      </c>
      <c r="C1287" s="102" t="s">
        <v>1064</v>
      </c>
      <c r="D1287" s="102" t="s">
        <v>1096</v>
      </c>
      <c r="E1287" s="102" t="s">
        <v>1073</v>
      </c>
      <c r="F1287" s="102" t="s">
        <v>2567</v>
      </c>
      <c r="G1287" s="110"/>
      <c r="H1287" s="23" t="s">
        <v>1076</v>
      </c>
      <c r="I1287" s="3"/>
      <c r="J1287" s="96" t="s">
        <v>1074</v>
      </c>
      <c r="K1287" s="97" t="s">
        <v>1074</v>
      </c>
      <c r="L1287" s="98" t="s">
        <v>1075</v>
      </c>
      <c r="M1287" s="99" t="s">
        <v>1075</v>
      </c>
      <c r="N1287" s="100" t="s">
        <v>1075</v>
      </c>
      <c r="O1287" s="101" t="s">
        <v>1075</v>
      </c>
      <c r="P1287" s="99" t="s">
        <v>1075</v>
      </c>
      <c r="Q1287" s="100" t="s">
        <v>1075</v>
      </c>
      <c r="R1287" s="101" t="s">
        <v>1075</v>
      </c>
    </row>
    <row r="1288" spans="1:18" ht="63.75" x14ac:dyDescent="0.2">
      <c r="A1288" s="108" t="s">
        <v>1039</v>
      </c>
      <c r="B1288" s="109" t="s">
        <v>1040</v>
      </c>
      <c r="C1288" s="102" t="s">
        <v>1064</v>
      </c>
      <c r="D1288" s="102" t="s">
        <v>1096</v>
      </c>
      <c r="E1288" s="102" t="s">
        <v>1073</v>
      </c>
      <c r="F1288" s="102" t="s">
        <v>4266</v>
      </c>
      <c r="G1288" s="102"/>
      <c r="H1288" s="23" t="s">
        <v>1076</v>
      </c>
      <c r="I1288" s="3"/>
      <c r="J1288" s="96" t="s">
        <v>1074</v>
      </c>
      <c r="K1288" s="97" t="s">
        <v>1074</v>
      </c>
      <c r="L1288" s="98" t="s">
        <v>1075</v>
      </c>
      <c r="M1288" s="99" t="s">
        <v>1075</v>
      </c>
      <c r="N1288" s="100" t="s">
        <v>1075</v>
      </c>
      <c r="O1288" s="101" t="s">
        <v>1075</v>
      </c>
      <c r="P1288" s="99" t="s">
        <v>1075</v>
      </c>
      <c r="Q1288" s="100" t="s">
        <v>1075</v>
      </c>
      <c r="R1288" s="101" t="s">
        <v>1075</v>
      </c>
    </row>
    <row r="1289" spans="1:18" ht="63.75" x14ac:dyDescent="0.2">
      <c r="A1289" s="108" t="s">
        <v>2457</v>
      </c>
      <c r="B1289" s="109" t="s">
        <v>1041</v>
      </c>
      <c r="C1289" s="102" t="s">
        <v>1064</v>
      </c>
      <c r="D1289" s="102" t="s">
        <v>1096</v>
      </c>
      <c r="E1289" s="102" t="s">
        <v>1082</v>
      </c>
      <c r="F1289" s="102" t="s">
        <v>4267</v>
      </c>
      <c r="G1289" s="110"/>
      <c r="H1289" s="23" t="s">
        <v>1076</v>
      </c>
      <c r="I1289" s="3"/>
      <c r="J1289" s="96" t="s">
        <v>1074</v>
      </c>
      <c r="K1289" s="97" t="s">
        <v>1074</v>
      </c>
      <c r="L1289" s="98" t="s">
        <v>1075</v>
      </c>
      <c r="M1289" s="99" t="s">
        <v>1075</v>
      </c>
      <c r="N1289" s="100" t="s">
        <v>1075</v>
      </c>
      <c r="O1289" s="101" t="s">
        <v>1075</v>
      </c>
      <c r="P1289" s="99" t="s">
        <v>1075</v>
      </c>
      <c r="Q1289" s="100" t="s">
        <v>1075</v>
      </c>
      <c r="R1289" s="101" t="s">
        <v>1075</v>
      </c>
    </row>
    <row r="1290" spans="1:18" ht="28.5" x14ac:dyDescent="0.2">
      <c r="A1290" s="108" t="s">
        <v>2882</v>
      </c>
      <c r="B1290" s="109" t="s">
        <v>2883</v>
      </c>
      <c r="C1290" s="102" t="s">
        <v>2880</v>
      </c>
      <c r="D1290" s="102" t="s">
        <v>2881</v>
      </c>
      <c r="E1290" s="102" t="s">
        <v>1073</v>
      </c>
      <c r="F1290" s="102" t="s">
        <v>2884</v>
      </c>
      <c r="G1290" s="110"/>
      <c r="H1290" s="23" t="s">
        <v>1076</v>
      </c>
      <c r="I1290" s="3"/>
      <c r="J1290" s="96" t="s">
        <v>1074</v>
      </c>
      <c r="K1290" s="97" t="s">
        <v>1074</v>
      </c>
      <c r="L1290" s="98" t="s">
        <v>1075</v>
      </c>
      <c r="M1290" s="99" t="s">
        <v>1075</v>
      </c>
      <c r="N1290" s="100" t="s">
        <v>1075</v>
      </c>
      <c r="O1290" s="101" t="s">
        <v>1075</v>
      </c>
      <c r="P1290" s="99" t="s">
        <v>1075</v>
      </c>
      <c r="Q1290" s="100" t="s">
        <v>1075</v>
      </c>
      <c r="R1290" s="101" t="s">
        <v>1075</v>
      </c>
    </row>
    <row r="1291" spans="1:18" ht="28.5" x14ac:dyDescent="0.2">
      <c r="A1291" s="108" t="s">
        <v>2458</v>
      </c>
      <c r="B1291" s="148" t="s">
        <v>2809</v>
      </c>
      <c r="C1291" s="102" t="s">
        <v>1942</v>
      </c>
      <c r="D1291" s="102" t="s">
        <v>2459</v>
      </c>
      <c r="E1291" s="275" t="s">
        <v>2460</v>
      </c>
      <c r="F1291" s="102" t="s">
        <v>2808</v>
      </c>
      <c r="G1291" s="110"/>
      <c r="H1291" s="23" t="s">
        <v>1076</v>
      </c>
      <c r="I1291" s="214" t="s">
        <v>2462</v>
      </c>
      <c r="J1291" s="96" t="s">
        <v>1074</v>
      </c>
      <c r="K1291" s="97" t="s">
        <v>1074</v>
      </c>
      <c r="L1291" s="98" t="s">
        <v>1075</v>
      </c>
      <c r="M1291" s="99" t="s">
        <v>1075</v>
      </c>
      <c r="N1291" s="100" t="s">
        <v>1075</v>
      </c>
      <c r="O1291" s="101" t="s">
        <v>1075</v>
      </c>
      <c r="P1291" s="99" t="s">
        <v>1075</v>
      </c>
      <c r="Q1291" s="100" t="s">
        <v>1075</v>
      </c>
      <c r="R1291" s="101" t="s">
        <v>1075</v>
      </c>
    </row>
    <row r="1292" spans="1:18" ht="25.5" x14ac:dyDescent="0.2">
      <c r="A1292" s="108" t="s">
        <v>2461</v>
      </c>
      <c r="B1292" s="283" t="s">
        <v>3341</v>
      </c>
      <c r="C1292" s="102" t="s">
        <v>1956</v>
      </c>
      <c r="D1292" s="102" t="s">
        <v>1096</v>
      </c>
      <c r="E1292" s="275" t="s">
        <v>2222</v>
      </c>
      <c r="F1292" s="102" t="s">
        <v>3416</v>
      </c>
      <c r="G1292" s="110"/>
      <c r="H1292" s="23" t="s">
        <v>1076</v>
      </c>
      <c r="I1292" s="3" t="s">
        <v>3299</v>
      </c>
      <c r="J1292" s="96" t="s">
        <v>1074</v>
      </c>
      <c r="K1292" s="97" t="s">
        <v>1074</v>
      </c>
      <c r="L1292" s="98"/>
      <c r="M1292" s="99"/>
      <c r="N1292" s="100"/>
      <c r="O1292" s="101"/>
      <c r="P1292" s="99"/>
      <c r="Q1292" s="100"/>
      <c r="R1292" s="101"/>
    </row>
    <row r="1293" spans="1:18" ht="25.5" x14ac:dyDescent="0.2">
      <c r="A1293" s="108" t="s">
        <v>3340</v>
      </c>
      <c r="B1293" s="283" t="s">
        <v>3417</v>
      </c>
      <c r="C1293" s="102" t="s">
        <v>1956</v>
      </c>
      <c r="D1293" s="102" t="s">
        <v>1096</v>
      </c>
      <c r="E1293" s="275" t="s">
        <v>2460</v>
      </c>
      <c r="F1293" s="102" t="s">
        <v>3418</v>
      </c>
      <c r="G1293" s="110"/>
      <c r="H1293" s="23" t="s">
        <v>1076</v>
      </c>
      <c r="I1293" s="3" t="s">
        <v>3299</v>
      </c>
      <c r="J1293" s="96" t="s">
        <v>1074</v>
      </c>
      <c r="K1293" s="97" t="s">
        <v>1074</v>
      </c>
      <c r="L1293" s="98"/>
      <c r="M1293" s="99"/>
      <c r="N1293" s="100"/>
      <c r="O1293" s="101"/>
      <c r="P1293" s="99"/>
      <c r="Q1293" s="100"/>
      <c r="R1293" s="101"/>
    </row>
    <row r="1294" spans="1:18" x14ac:dyDescent="0.2">
      <c r="A1294" s="84">
        <v>11.4</v>
      </c>
      <c r="B1294" s="85" t="s">
        <v>1042</v>
      </c>
      <c r="C1294" s="86"/>
      <c r="D1294" s="86"/>
      <c r="E1294" s="86"/>
      <c r="F1294" s="86"/>
      <c r="G1294" s="87"/>
      <c r="H1294" s="107"/>
      <c r="I1294" s="89"/>
      <c r="J1294" s="90"/>
      <c r="K1294" s="91"/>
      <c r="L1294" s="91"/>
      <c r="M1294" s="92"/>
      <c r="N1294" s="91"/>
      <c r="O1294" s="93"/>
      <c r="P1294" s="92"/>
      <c r="Q1294" s="91"/>
      <c r="R1294" s="93"/>
    </row>
    <row r="1295" spans="1:18" ht="89.25" x14ac:dyDescent="0.2">
      <c r="A1295" s="94" t="s">
        <v>1043</v>
      </c>
      <c r="B1295" s="95" t="s">
        <v>1044</v>
      </c>
      <c r="C1295" s="1" t="s">
        <v>1064</v>
      </c>
      <c r="D1295" s="1" t="s">
        <v>1096</v>
      </c>
      <c r="E1295" s="1" t="s">
        <v>1081</v>
      </c>
      <c r="F1295" s="102" t="s">
        <v>2568</v>
      </c>
      <c r="G1295" s="4" t="s">
        <v>1087</v>
      </c>
      <c r="H1295" s="23" t="s">
        <v>1076</v>
      </c>
      <c r="I1295" s="3"/>
      <c r="J1295" s="96" t="s">
        <v>1074</v>
      </c>
      <c r="K1295" s="97" t="s">
        <v>1074</v>
      </c>
      <c r="L1295" s="98" t="s">
        <v>1075</v>
      </c>
      <c r="M1295" s="99" t="s">
        <v>1075</v>
      </c>
      <c r="N1295" s="100" t="s">
        <v>1075</v>
      </c>
      <c r="O1295" s="101" t="s">
        <v>1075</v>
      </c>
      <c r="P1295" s="99" t="s">
        <v>1075</v>
      </c>
      <c r="Q1295" s="100" t="s">
        <v>1075</v>
      </c>
      <c r="R1295" s="101" t="s">
        <v>1075</v>
      </c>
    </row>
    <row r="1296" spans="1:18" ht="57" x14ac:dyDescent="0.2">
      <c r="A1296" s="108" t="s">
        <v>2633</v>
      </c>
      <c r="B1296" s="109" t="s">
        <v>2634</v>
      </c>
      <c r="C1296" s="102" t="s">
        <v>2200</v>
      </c>
      <c r="D1296" s="102" t="s">
        <v>2632</v>
      </c>
      <c r="E1296" s="124" t="s">
        <v>2630</v>
      </c>
      <c r="F1296" s="47" t="s">
        <v>4268</v>
      </c>
      <c r="G1296" s="110"/>
      <c r="H1296" s="23" t="s">
        <v>1076</v>
      </c>
      <c r="I1296" s="214" t="s">
        <v>2629</v>
      </c>
      <c r="J1296" s="96" t="s">
        <v>1074</v>
      </c>
      <c r="K1296" s="97" t="s">
        <v>1074</v>
      </c>
      <c r="L1296" s="98" t="s">
        <v>1075</v>
      </c>
      <c r="M1296" s="99" t="s">
        <v>1075</v>
      </c>
      <c r="N1296" s="100" t="s">
        <v>1075</v>
      </c>
      <c r="O1296" s="101" t="s">
        <v>1075</v>
      </c>
      <c r="P1296" s="99" t="s">
        <v>1075</v>
      </c>
      <c r="Q1296" s="100" t="s">
        <v>1075</v>
      </c>
      <c r="R1296" s="101" t="s">
        <v>1075</v>
      </c>
    </row>
    <row r="1297" spans="1:18" ht="110.45" customHeight="1" x14ac:dyDescent="0.2">
      <c r="A1297" s="94" t="s">
        <v>1045</v>
      </c>
      <c r="B1297" s="95" t="s">
        <v>1046</v>
      </c>
      <c r="C1297" s="1" t="s">
        <v>1064</v>
      </c>
      <c r="D1297" s="1" t="s">
        <v>1096</v>
      </c>
      <c r="E1297" s="1" t="s">
        <v>1081</v>
      </c>
      <c r="F1297" s="102" t="s">
        <v>3617</v>
      </c>
      <c r="G1297" s="4"/>
      <c r="H1297" s="23" t="s">
        <v>1076</v>
      </c>
      <c r="I1297" s="3"/>
      <c r="J1297" s="96" t="s">
        <v>1074</v>
      </c>
      <c r="K1297" s="97" t="s">
        <v>1074</v>
      </c>
      <c r="L1297" s="98" t="s">
        <v>1075</v>
      </c>
      <c r="M1297" s="99" t="s">
        <v>1075</v>
      </c>
      <c r="N1297" s="100" t="s">
        <v>1075</v>
      </c>
      <c r="O1297" s="101" t="s">
        <v>1075</v>
      </c>
      <c r="P1297" s="99" t="s">
        <v>1075</v>
      </c>
      <c r="Q1297" s="100" t="s">
        <v>1075</v>
      </c>
      <c r="R1297" s="101" t="s">
        <v>1075</v>
      </c>
    </row>
    <row r="1298" spans="1:18" ht="63.75" x14ac:dyDescent="0.2">
      <c r="A1298" s="94" t="s">
        <v>1047</v>
      </c>
      <c r="B1298" s="95" t="s">
        <v>1048</v>
      </c>
      <c r="C1298" s="1" t="s">
        <v>1064</v>
      </c>
      <c r="D1298" s="1" t="s">
        <v>1096</v>
      </c>
      <c r="E1298" s="1" t="s">
        <v>1081</v>
      </c>
      <c r="F1298" s="102" t="s">
        <v>2387</v>
      </c>
      <c r="G1298" s="4"/>
      <c r="H1298" s="23" t="s">
        <v>1076</v>
      </c>
      <c r="I1298" s="3"/>
      <c r="J1298" s="96" t="s">
        <v>1074</v>
      </c>
      <c r="K1298" s="97" t="s">
        <v>1074</v>
      </c>
      <c r="L1298" s="98" t="s">
        <v>1075</v>
      </c>
      <c r="M1298" s="99" t="s">
        <v>1075</v>
      </c>
      <c r="N1298" s="100" t="s">
        <v>1075</v>
      </c>
      <c r="O1298" s="101" t="s">
        <v>1075</v>
      </c>
      <c r="P1298" s="99" t="s">
        <v>1075</v>
      </c>
      <c r="Q1298" s="100" t="s">
        <v>1075</v>
      </c>
      <c r="R1298" s="101" t="s">
        <v>1075</v>
      </c>
    </row>
    <row r="1299" spans="1:18" ht="89.25" x14ac:dyDescent="0.2">
      <c r="A1299" s="94" t="s">
        <v>1049</v>
      </c>
      <c r="B1299" s="95" t="s">
        <v>1050</v>
      </c>
      <c r="C1299" s="1" t="s">
        <v>1064</v>
      </c>
      <c r="D1299" s="1" t="s">
        <v>1096</v>
      </c>
      <c r="E1299" s="1" t="s">
        <v>1081</v>
      </c>
      <c r="F1299" s="102" t="s">
        <v>4269</v>
      </c>
      <c r="G1299" s="4" t="s">
        <v>1088</v>
      </c>
      <c r="H1299" s="23" t="s">
        <v>1076</v>
      </c>
      <c r="I1299" s="3"/>
      <c r="J1299" s="96" t="s">
        <v>1074</v>
      </c>
      <c r="K1299" s="97" t="s">
        <v>1074</v>
      </c>
      <c r="L1299" s="98" t="s">
        <v>1075</v>
      </c>
      <c r="M1299" s="99" t="s">
        <v>1075</v>
      </c>
      <c r="N1299" s="100" t="s">
        <v>1075</v>
      </c>
      <c r="O1299" s="101" t="s">
        <v>1075</v>
      </c>
      <c r="P1299" s="99" t="s">
        <v>1075</v>
      </c>
      <c r="Q1299" s="100" t="s">
        <v>1075</v>
      </c>
      <c r="R1299" s="101" t="s">
        <v>1075</v>
      </c>
    </row>
    <row r="1300" spans="1:18" ht="51" x14ac:dyDescent="0.2">
      <c r="A1300" s="94" t="s">
        <v>1051</v>
      </c>
      <c r="B1300" s="95" t="s">
        <v>1052</v>
      </c>
      <c r="C1300" s="1" t="s">
        <v>1064</v>
      </c>
      <c r="D1300" s="1" t="s">
        <v>1096</v>
      </c>
      <c r="E1300" s="1" t="s">
        <v>1081</v>
      </c>
      <c r="F1300" s="102" t="s">
        <v>4270</v>
      </c>
      <c r="G1300" s="4"/>
      <c r="H1300" s="23" t="s">
        <v>1076</v>
      </c>
      <c r="I1300" s="3"/>
      <c r="J1300" s="96" t="s">
        <v>1074</v>
      </c>
      <c r="K1300" s="97" t="s">
        <v>1074</v>
      </c>
      <c r="L1300" s="98" t="s">
        <v>1075</v>
      </c>
      <c r="M1300" s="99" t="s">
        <v>1075</v>
      </c>
      <c r="N1300" s="100" t="s">
        <v>1075</v>
      </c>
      <c r="O1300" s="101" t="s">
        <v>1075</v>
      </c>
      <c r="P1300" s="99" t="s">
        <v>1075</v>
      </c>
      <c r="Q1300" s="100" t="s">
        <v>1075</v>
      </c>
      <c r="R1300" s="101" t="s">
        <v>1075</v>
      </c>
    </row>
    <row r="1301" spans="1:18" ht="51" x14ac:dyDescent="0.2">
      <c r="A1301" s="94" t="s">
        <v>1053</v>
      </c>
      <c r="B1301" s="95" t="s">
        <v>1054</v>
      </c>
      <c r="C1301" s="1" t="s">
        <v>1064</v>
      </c>
      <c r="D1301" s="1" t="s">
        <v>1096</v>
      </c>
      <c r="E1301" s="1" t="s">
        <v>1081</v>
      </c>
      <c r="F1301" s="102" t="s">
        <v>2569</v>
      </c>
      <c r="G1301" s="4"/>
      <c r="H1301" s="23" t="s">
        <v>1076</v>
      </c>
      <c r="I1301" s="3"/>
      <c r="J1301" s="96" t="s">
        <v>1074</v>
      </c>
      <c r="K1301" s="97" t="s">
        <v>1074</v>
      </c>
      <c r="L1301" s="98" t="s">
        <v>1075</v>
      </c>
      <c r="M1301" s="99" t="s">
        <v>1075</v>
      </c>
      <c r="N1301" s="100" t="s">
        <v>1075</v>
      </c>
      <c r="O1301" s="101" t="s">
        <v>1075</v>
      </c>
      <c r="P1301" s="99" t="s">
        <v>1075</v>
      </c>
      <c r="Q1301" s="100" t="s">
        <v>1075</v>
      </c>
      <c r="R1301" s="101" t="s">
        <v>1075</v>
      </c>
    </row>
    <row r="1302" spans="1:18" ht="38.25" x14ac:dyDescent="0.2">
      <c r="A1302" s="94" t="s">
        <v>1055</v>
      </c>
      <c r="B1302" s="95" t="s">
        <v>1056</v>
      </c>
      <c r="C1302" s="1" t="s">
        <v>1064</v>
      </c>
      <c r="D1302" s="1" t="s">
        <v>1096</v>
      </c>
      <c r="E1302" s="1" t="s">
        <v>1081</v>
      </c>
      <c r="F1302" s="102" t="s">
        <v>2570</v>
      </c>
      <c r="G1302" s="4" t="s">
        <v>1089</v>
      </c>
      <c r="H1302" s="23" t="s">
        <v>1076</v>
      </c>
      <c r="I1302" s="3"/>
      <c r="J1302" s="96" t="s">
        <v>1074</v>
      </c>
      <c r="K1302" s="97" t="s">
        <v>1074</v>
      </c>
      <c r="L1302" s="98" t="s">
        <v>1075</v>
      </c>
      <c r="M1302" s="99" t="s">
        <v>1075</v>
      </c>
      <c r="N1302" s="100" t="s">
        <v>1075</v>
      </c>
      <c r="O1302" s="101" t="s">
        <v>1075</v>
      </c>
      <c r="P1302" s="99" t="s">
        <v>1075</v>
      </c>
      <c r="Q1302" s="100" t="s">
        <v>1075</v>
      </c>
      <c r="R1302" s="101" t="s">
        <v>1075</v>
      </c>
    </row>
    <row r="1303" spans="1:18" ht="51" x14ac:dyDescent="0.2">
      <c r="A1303" s="94" t="s">
        <v>1057</v>
      </c>
      <c r="B1303" s="95" t="s">
        <v>1058</v>
      </c>
      <c r="C1303" s="1" t="s">
        <v>1064</v>
      </c>
      <c r="D1303" s="1" t="s">
        <v>1096</v>
      </c>
      <c r="E1303" s="1" t="s">
        <v>1081</v>
      </c>
      <c r="F1303" s="102" t="s">
        <v>2571</v>
      </c>
      <c r="G1303" s="4" t="s">
        <v>1089</v>
      </c>
      <c r="H1303" s="23" t="s">
        <v>1076</v>
      </c>
      <c r="I1303" s="3"/>
      <c r="J1303" s="96" t="s">
        <v>1074</v>
      </c>
      <c r="K1303" s="97" t="s">
        <v>1074</v>
      </c>
      <c r="L1303" s="98" t="s">
        <v>1075</v>
      </c>
      <c r="M1303" s="99" t="s">
        <v>1075</v>
      </c>
      <c r="N1303" s="100" t="s">
        <v>1075</v>
      </c>
      <c r="O1303" s="101" t="s">
        <v>1075</v>
      </c>
      <c r="P1303" s="99" t="s">
        <v>1075</v>
      </c>
      <c r="Q1303" s="100" t="s">
        <v>1075</v>
      </c>
      <c r="R1303" s="101" t="s">
        <v>1075</v>
      </c>
    </row>
    <row r="1304" spans="1:18" ht="42.75" x14ac:dyDescent="0.2">
      <c r="A1304" s="94" t="s">
        <v>1059</v>
      </c>
      <c r="B1304" s="95" t="s">
        <v>1060</v>
      </c>
      <c r="C1304" s="1" t="s">
        <v>1064</v>
      </c>
      <c r="D1304" s="1" t="s">
        <v>1096</v>
      </c>
      <c r="E1304" s="1" t="s">
        <v>1081</v>
      </c>
      <c r="F1304" s="102" t="s">
        <v>2572</v>
      </c>
      <c r="G1304" s="4"/>
      <c r="H1304" s="23" t="s">
        <v>1076</v>
      </c>
      <c r="I1304" s="3"/>
      <c r="J1304" s="96" t="s">
        <v>1074</v>
      </c>
      <c r="K1304" s="97" t="s">
        <v>1074</v>
      </c>
      <c r="L1304" s="98" t="s">
        <v>1075</v>
      </c>
      <c r="M1304" s="99" t="s">
        <v>1075</v>
      </c>
      <c r="N1304" s="100" t="s">
        <v>1075</v>
      </c>
      <c r="O1304" s="101" t="s">
        <v>1075</v>
      </c>
      <c r="P1304" s="99" t="s">
        <v>1075</v>
      </c>
      <c r="Q1304" s="100" t="s">
        <v>1075</v>
      </c>
      <c r="R1304" s="101" t="s">
        <v>1075</v>
      </c>
    </row>
    <row r="1305" spans="1:18" ht="63.75" x14ac:dyDescent="0.2">
      <c r="A1305" s="173" t="s">
        <v>2517</v>
      </c>
      <c r="B1305" s="173" t="s">
        <v>1933</v>
      </c>
      <c r="C1305" s="113" t="s">
        <v>1064</v>
      </c>
      <c r="D1305" s="113" t="s">
        <v>1096</v>
      </c>
      <c r="E1305" s="113" t="s">
        <v>1081</v>
      </c>
      <c r="F1305" s="144" t="s">
        <v>4271</v>
      </c>
      <c r="G1305" s="115" t="s">
        <v>2478</v>
      </c>
      <c r="H1305" s="175" t="s">
        <v>206</v>
      </c>
      <c r="I1305" s="117"/>
      <c r="J1305" s="177" t="s">
        <v>1075</v>
      </c>
      <c r="K1305" s="178" t="s">
        <v>1075</v>
      </c>
      <c r="L1305" s="120" t="s">
        <v>1075</v>
      </c>
      <c r="M1305" s="121" t="s">
        <v>1075</v>
      </c>
      <c r="N1305" s="119" t="s">
        <v>1075</v>
      </c>
      <c r="O1305" s="122" t="s">
        <v>1075</v>
      </c>
      <c r="P1305" s="121" t="s">
        <v>1075</v>
      </c>
      <c r="Q1305" s="119" t="s">
        <v>1075</v>
      </c>
      <c r="R1305" s="122" t="s">
        <v>1075</v>
      </c>
    </row>
    <row r="1306" spans="1:18" ht="63.75" x14ac:dyDescent="0.2">
      <c r="A1306" s="108" t="s">
        <v>2476</v>
      </c>
      <c r="B1306" s="48" t="s">
        <v>2518</v>
      </c>
      <c r="C1306" s="102" t="s">
        <v>1064</v>
      </c>
      <c r="D1306" s="102" t="s">
        <v>1096</v>
      </c>
      <c r="E1306" s="102" t="s">
        <v>2477</v>
      </c>
      <c r="F1306" s="48" t="s">
        <v>2519</v>
      </c>
      <c r="G1306" s="110" t="s">
        <v>2843</v>
      </c>
      <c r="H1306" s="23" t="s">
        <v>1080</v>
      </c>
      <c r="I1306" s="3"/>
      <c r="J1306" s="284" t="s">
        <v>1387</v>
      </c>
      <c r="K1306" s="141" t="s">
        <v>1387</v>
      </c>
      <c r="L1306" s="98" t="s">
        <v>1075</v>
      </c>
      <c r="M1306" s="99" t="s">
        <v>1075</v>
      </c>
      <c r="N1306" s="100" t="s">
        <v>1075</v>
      </c>
      <c r="O1306" s="101" t="s">
        <v>1075</v>
      </c>
      <c r="P1306" s="99" t="s">
        <v>1075</v>
      </c>
      <c r="Q1306" s="100" t="s">
        <v>1075</v>
      </c>
      <c r="R1306" s="101" t="s">
        <v>1075</v>
      </c>
    </row>
    <row r="1307" spans="1:18" ht="57" x14ac:dyDescent="0.2">
      <c r="A1307" s="108" t="s">
        <v>1090</v>
      </c>
      <c r="B1307" s="109" t="s">
        <v>1091</v>
      </c>
      <c r="C1307" s="102" t="s">
        <v>1064</v>
      </c>
      <c r="D1307" s="102" t="s">
        <v>1096</v>
      </c>
      <c r="E1307" s="102" t="s">
        <v>1081</v>
      </c>
      <c r="F1307" s="102" t="s">
        <v>2573</v>
      </c>
      <c r="G1307" s="285" t="s">
        <v>2157</v>
      </c>
      <c r="H1307" s="23" t="s">
        <v>1076</v>
      </c>
      <c r="I1307" s="3"/>
      <c r="J1307" s="96" t="s">
        <v>1074</v>
      </c>
      <c r="K1307" s="97" t="s">
        <v>1074</v>
      </c>
      <c r="L1307" s="98" t="s">
        <v>1075</v>
      </c>
      <c r="M1307" s="99" t="s">
        <v>1075</v>
      </c>
      <c r="N1307" s="100" t="s">
        <v>1075</v>
      </c>
      <c r="O1307" s="101" t="s">
        <v>1075</v>
      </c>
      <c r="P1307" s="99" t="s">
        <v>1075</v>
      </c>
      <c r="Q1307" s="100" t="s">
        <v>1075</v>
      </c>
      <c r="R1307" s="101" t="s">
        <v>1075</v>
      </c>
    </row>
    <row r="1308" spans="1:18" ht="38.25" x14ac:dyDescent="0.2">
      <c r="A1308" s="139" t="s">
        <v>2126</v>
      </c>
      <c r="B1308" s="136" t="s">
        <v>2128</v>
      </c>
      <c r="C1308" s="136" t="s">
        <v>1064</v>
      </c>
      <c r="D1308" s="136" t="s">
        <v>1096</v>
      </c>
      <c r="E1308" s="102" t="s">
        <v>2858</v>
      </c>
      <c r="F1308" s="139" t="s">
        <v>4272</v>
      </c>
      <c r="G1308" s="110"/>
      <c r="H1308" s="23" t="s">
        <v>1076</v>
      </c>
      <c r="I1308" s="3" t="s">
        <v>1966</v>
      </c>
      <c r="J1308" s="96" t="s">
        <v>1074</v>
      </c>
      <c r="K1308" s="97" t="s">
        <v>1074</v>
      </c>
      <c r="L1308" s="98" t="s">
        <v>1075</v>
      </c>
      <c r="M1308" s="99" t="s">
        <v>1075</v>
      </c>
      <c r="N1308" s="100" t="s">
        <v>1075</v>
      </c>
      <c r="O1308" s="101" t="s">
        <v>1075</v>
      </c>
      <c r="P1308" s="99" t="s">
        <v>1075</v>
      </c>
      <c r="Q1308" s="100" t="s">
        <v>1075</v>
      </c>
      <c r="R1308" s="101" t="s">
        <v>1075</v>
      </c>
    </row>
    <row r="1309" spans="1:18" ht="38.25" x14ac:dyDescent="0.2">
      <c r="A1309" s="139" t="s">
        <v>2859</v>
      </c>
      <c r="B1309" s="136" t="s">
        <v>2861</v>
      </c>
      <c r="C1309" s="136" t="s">
        <v>1064</v>
      </c>
      <c r="D1309" s="136" t="s">
        <v>2860</v>
      </c>
      <c r="E1309" s="136" t="s">
        <v>2928</v>
      </c>
      <c r="F1309" s="139" t="s">
        <v>2929</v>
      </c>
      <c r="G1309" s="110"/>
      <c r="H1309" s="23" t="s">
        <v>1076</v>
      </c>
      <c r="I1309" s="3" t="s">
        <v>2829</v>
      </c>
      <c r="J1309" s="96" t="s">
        <v>1074</v>
      </c>
      <c r="K1309" s="97" t="s">
        <v>1074</v>
      </c>
      <c r="L1309" s="98" t="s">
        <v>1075</v>
      </c>
      <c r="M1309" s="99" t="s">
        <v>1075</v>
      </c>
      <c r="N1309" s="100" t="s">
        <v>1075</v>
      </c>
      <c r="O1309" s="101" t="s">
        <v>1075</v>
      </c>
      <c r="P1309" s="99" t="s">
        <v>1075</v>
      </c>
      <c r="Q1309" s="100" t="s">
        <v>1075</v>
      </c>
      <c r="R1309" s="101" t="s">
        <v>1075</v>
      </c>
    </row>
    <row r="1310" spans="1:18" ht="38.25" x14ac:dyDescent="0.2">
      <c r="A1310" s="139" t="s">
        <v>2862</v>
      </c>
      <c r="B1310" s="136" t="s">
        <v>2863</v>
      </c>
      <c r="C1310" s="136" t="s">
        <v>1064</v>
      </c>
      <c r="D1310" s="136" t="s">
        <v>2860</v>
      </c>
      <c r="E1310" s="136" t="s">
        <v>2928</v>
      </c>
      <c r="F1310" s="139" t="s">
        <v>2930</v>
      </c>
      <c r="G1310" s="110"/>
      <c r="H1310" s="23" t="s">
        <v>1076</v>
      </c>
      <c r="I1310" s="3" t="s">
        <v>2829</v>
      </c>
      <c r="J1310" s="96" t="s">
        <v>1074</v>
      </c>
      <c r="K1310" s="97" t="s">
        <v>1074</v>
      </c>
      <c r="L1310" s="98" t="s">
        <v>1075</v>
      </c>
      <c r="M1310" s="99" t="s">
        <v>1075</v>
      </c>
      <c r="N1310" s="100" t="s">
        <v>1075</v>
      </c>
      <c r="O1310" s="101" t="s">
        <v>1075</v>
      </c>
      <c r="P1310" s="99" t="s">
        <v>1075</v>
      </c>
      <c r="Q1310" s="100" t="s">
        <v>1075</v>
      </c>
      <c r="R1310" s="101" t="s">
        <v>1075</v>
      </c>
    </row>
    <row r="1311" spans="1:18" ht="25.5" x14ac:dyDescent="0.2">
      <c r="A1311" s="108" t="s">
        <v>3529</v>
      </c>
      <c r="B1311" s="147" t="s">
        <v>3530</v>
      </c>
      <c r="C1311" s="102" t="s">
        <v>2289</v>
      </c>
      <c r="D1311" s="102" t="s">
        <v>2637</v>
      </c>
      <c r="E1311" s="47" t="s">
        <v>2154</v>
      </c>
      <c r="F1311" s="166" t="s">
        <v>3531</v>
      </c>
      <c r="G1311" s="110"/>
      <c r="H1311" s="23" t="s">
        <v>1076</v>
      </c>
      <c r="I1311" s="3" t="s">
        <v>3299</v>
      </c>
      <c r="J1311" s="96" t="s">
        <v>1074</v>
      </c>
      <c r="K1311" s="97" t="s">
        <v>1074</v>
      </c>
      <c r="L1311" s="98" t="s">
        <v>1075</v>
      </c>
      <c r="M1311" s="99" t="s">
        <v>1075</v>
      </c>
      <c r="N1311" s="100" t="s">
        <v>1075</v>
      </c>
      <c r="O1311" s="101" t="s">
        <v>1075</v>
      </c>
      <c r="P1311" s="99" t="s">
        <v>1075</v>
      </c>
      <c r="Q1311" s="100" t="s">
        <v>1075</v>
      </c>
      <c r="R1311" s="101" t="s">
        <v>1075</v>
      </c>
    </row>
    <row r="1312" spans="1:18" x14ac:dyDescent="0.2">
      <c r="A1312" s="84" t="s">
        <v>1771</v>
      </c>
      <c r="B1312" s="85" t="s">
        <v>1759</v>
      </c>
      <c r="C1312" s="86"/>
      <c r="D1312" s="86"/>
      <c r="E1312" s="86"/>
      <c r="F1312" s="86"/>
      <c r="G1312" s="87"/>
      <c r="H1312" s="107"/>
      <c r="I1312" s="89"/>
      <c r="J1312" s="90"/>
      <c r="K1312" s="91"/>
      <c r="L1312" s="91"/>
      <c r="M1312" s="92"/>
      <c r="N1312" s="91"/>
      <c r="O1312" s="93"/>
      <c r="P1312" s="92"/>
      <c r="Q1312" s="91"/>
      <c r="R1312" s="93"/>
    </row>
    <row r="1313" spans="1:18" ht="42.75" x14ac:dyDescent="0.2">
      <c r="A1313" s="108" t="s">
        <v>1760</v>
      </c>
      <c r="B1313" s="109" t="s">
        <v>1761</v>
      </c>
      <c r="C1313" s="102" t="s">
        <v>1072</v>
      </c>
      <c r="D1313" s="286" t="s">
        <v>1772</v>
      </c>
      <c r="E1313" s="1" t="s">
        <v>1073</v>
      </c>
      <c r="F1313" s="49" t="s">
        <v>4273</v>
      </c>
      <c r="G1313" s="102" t="s">
        <v>2601</v>
      </c>
      <c r="H1313" s="23" t="s">
        <v>1076</v>
      </c>
      <c r="I1313" s="3" t="s">
        <v>1996</v>
      </c>
      <c r="J1313" s="96" t="s">
        <v>1074</v>
      </c>
      <c r="K1313" s="97" t="s">
        <v>1074</v>
      </c>
      <c r="L1313" s="98" t="s">
        <v>1075</v>
      </c>
      <c r="M1313" s="99" t="s">
        <v>1075</v>
      </c>
      <c r="N1313" s="100" t="s">
        <v>1075</v>
      </c>
      <c r="O1313" s="101" t="s">
        <v>1075</v>
      </c>
      <c r="P1313" s="99" t="s">
        <v>1075</v>
      </c>
      <c r="Q1313" s="100" t="s">
        <v>1075</v>
      </c>
      <c r="R1313" s="101" t="s">
        <v>1075</v>
      </c>
    </row>
    <row r="1314" spans="1:18" ht="102" x14ac:dyDescent="0.2">
      <c r="A1314" s="108" t="s">
        <v>1762</v>
      </c>
      <c r="B1314" s="109" t="s">
        <v>1763</v>
      </c>
      <c r="C1314" s="102" t="s">
        <v>1072</v>
      </c>
      <c r="D1314" s="286" t="s">
        <v>1772</v>
      </c>
      <c r="E1314" s="102" t="s">
        <v>1073</v>
      </c>
      <c r="F1314" s="49" t="s">
        <v>3087</v>
      </c>
      <c r="G1314" s="49" t="s">
        <v>2969</v>
      </c>
      <c r="H1314" s="23" t="s">
        <v>1076</v>
      </c>
      <c r="I1314" s="3" t="s">
        <v>1998</v>
      </c>
      <c r="J1314" s="96" t="s">
        <v>1074</v>
      </c>
      <c r="K1314" s="97" t="s">
        <v>1074</v>
      </c>
      <c r="L1314" s="98" t="s">
        <v>1075</v>
      </c>
      <c r="M1314" s="99" t="s">
        <v>1075</v>
      </c>
      <c r="N1314" s="100" t="s">
        <v>1075</v>
      </c>
      <c r="O1314" s="101" t="s">
        <v>1075</v>
      </c>
      <c r="P1314" s="99" t="s">
        <v>1075</v>
      </c>
      <c r="Q1314" s="100" t="s">
        <v>1075</v>
      </c>
      <c r="R1314" s="101" t="s">
        <v>1075</v>
      </c>
    </row>
    <row r="1315" spans="1:18" ht="57" x14ac:dyDescent="0.2">
      <c r="A1315" s="108" t="s">
        <v>1764</v>
      </c>
      <c r="B1315" s="109" t="s">
        <v>1765</v>
      </c>
      <c r="C1315" s="102" t="s">
        <v>1072</v>
      </c>
      <c r="D1315" s="286" t="s">
        <v>1772</v>
      </c>
      <c r="E1315" s="102"/>
      <c r="F1315" s="49" t="s">
        <v>4274</v>
      </c>
      <c r="G1315" s="102" t="s">
        <v>2574</v>
      </c>
      <c r="H1315" s="23" t="s">
        <v>1076</v>
      </c>
      <c r="I1315" s="3" t="s">
        <v>1684</v>
      </c>
      <c r="J1315" s="96" t="s">
        <v>1074</v>
      </c>
      <c r="K1315" s="97" t="s">
        <v>1074</v>
      </c>
      <c r="L1315" s="98" t="s">
        <v>1075</v>
      </c>
      <c r="M1315" s="99" t="s">
        <v>1075</v>
      </c>
      <c r="N1315" s="100" t="s">
        <v>1075</v>
      </c>
      <c r="O1315" s="101" t="s">
        <v>1075</v>
      </c>
      <c r="P1315" s="99" t="s">
        <v>1075</v>
      </c>
      <c r="Q1315" s="100" t="s">
        <v>1075</v>
      </c>
      <c r="R1315" s="101" t="s">
        <v>1075</v>
      </c>
    </row>
    <row r="1316" spans="1:18" ht="57" x14ac:dyDescent="0.2">
      <c r="A1316" s="108" t="s">
        <v>1766</v>
      </c>
      <c r="B1316" s="109" t="s">
        <v>1767</v>
      </c>
      <c r="C1316" s="102" t="s">
        <v>1072</v>
      </c>
      <c r="D1316" s="286" t="s">
        <v>1772</v>
      </c>
      <c r="E1316" s="102" t="s">
        <v>1073</v>
      </c>
      <c r="F1316" s="49" t="s">
        <v>2602</v>
      </c>
      <c r="G1316" s="110"/>
      <c r="H1316" s="23" t="s">
        <v>1076</v>
      </c>
      <c r="I1316" s="3" t="s">
        <v>1684</v>
      </c>
      <c r="J1316" s="96" t="s">
        <v>1074</v>
      </c>
      <c r="K1316" s="97" t="s">
        <v>1074</v>
      </c>
      <c r="L1316" s="98" t="s">
        <v>1075</v>
      </c>
      <c r="M1316" s="99" t="s">
        <v>1075</v>
      </c>
      <c r="N1316" s="100" t="s">
        <v>1075</v>
      </c>
      <c r="O1316" s="101" t="s">
        <v>1075</v>
      </c>
      <c r="P1316" s="99" t="s">
        <v>1075</v>
      </c>
      <c r="Q1316" s="100" t="s">
        <v>1075</v>
      </c>
      <c r="R1316" s="101" t="s">
        <v>1075</v>
      </c>
    </row>
    <row r="1317" spans="1:18" ht="39.75" x14ac:dyDescent="0.2">
      <c r="A1317" s="108" t="s">
        <v>1768</v>
      </c>
      <c r="B1317" s="102" t="s">
        <v>4275</v>
      </c>
      <c r="C1317" s="102" t="s">
        <v>1072</v>
      </c>
      <c r="D1317" s="286" t="s">
        <v>1772</v>
      </c>
      <c r="E1317" s="102" t="s">
        <v>1073</v>
      </c>
      <c r="F1317" s="49" t="s">
        <v>2970</v>
      </c>
      <c r="G1317" s="102" t="s">
        <v>2575</v>
      </c>
      <c r="H1317" s="23" t="s">
        <v>1076</v>
      </c>
      <c r="I1317" s="3" t="s">
        <v>1966</v>
      </c>
      <c r="J1317" s="96" t="s">
        <v>1074</v>
      </c>
      <c r="K1317" s="97" t="s">
        <v>1074</v>
      </c>
      <c r="L1317" s="98" t="s">
        <v>1075</v>
      </c>
      <c r="M1317" s="99" t="s">
        <v>1075</v>
      </c>
      <c r="N1317" s="100" t="s">
        <v>1075</v>
      </c>
      <c r="O1317" s="101" t="s">
        <v>1075</v>
      </c>
      <c r="P1317" s="99" t="s">
        <v>1075</v>
      </c>
      <c r="Q1317" s="100" t="s">
        <v>1075</v>
      </c>
      <c r="R1317" s="101" t="s">
        <v>1075</v>
      </c>
    </row>
    <row r="1318" spans="1:18" ht="71.25" x14ac:dyDescent="0.2">
      <c r="A1318" s="108" t="s">
        <v>1769</v>
      </c>
      <c r="B1318" s="109" t="s">
        <v>1770</v>
      </c>
      <c r="C1318" s="102" t="s">
        <v>1072</v>
      </c>
      <c r="D1318" s="286" t="s">
        <v>1772</v>
      </c>
      <c r="E1318" s="102" t="s">
        <v>2224</v>
      </c>
      <c r="F1318" s="49" t="s">
        <v>2810</v>
      </c>
      <c r="G1318" s="102" t="s">
        <v>2576</v>
      </c>
      <c r="H1318" s="23" t="s">
        <v>1076</v>
      </c>
      <c r="I1318" s="3" t="s">
        <v>1684</v>
      </c>
      <c r="J1318" s="96" t="s">
        <v>1074</v>
      </c>
      <c r="K1318" s="97" t="s">
        <v>1074</v>
      </c>
      <c r="L1318" s="98" t="s">
        <v>1075</v>
      </c>
      <c r="M1318" s="99" t="s">
        <v>1075</v>
      </c>
      <c r="N1318" s="100" t="s">
        <v>1075</v>
      </c>
      <c r="O1318" s="101" t="s">
        <v>1075</v>
      </c>
      <c r="P1318" s="99" t="s">
        <v>1075</v>
      </c>
      <c r="Q1318" s="100" t="s">
        <v>1075</v>
      </c>
      <c r="R1318" s="101" t="s">
        <v>1075</v>
      </c>
    </row>
    <row r="1319" spans="1:18" ht="89.25" x14ac:dyDescent="0.2">
      <c r="A1319" s="108" t="s">
        <v>1919</v>
      </c>
      <c r="B1319" s="102" t="s">
        <v>1920</v>
      </c>
      <c r="C1319" s="140" t="s">
        <v>1072</v>
      </c>
      <c r="D1319" s="102" t="s">
        <v>2577</v>
      </c>
      <c r="E1319" s="102" t="s">
        <v>2224</v>
      </c>
      <c r="F1319" s="49" t="s">
        <v>2971</v>
      </c>
      <c r="G1319" s="110" t="s">
        <v>2388</v>
      </c>
      <c r="H1319" s="23" t="s">
        <v>1076</v>
      </c>
      <c r="I1319" s="3" t="s">
        <v>2143</v>
      </c>
      <c r="J1319" s="96" t="s">
        <v>1074</v>
      </c>
      <c r="K1319" s="97" t="s">
        <v>1074</v>
      </c>
      <c r="L1319" s="98" t="s">
        <v>1075</v>
      </c>
      <c r="M1319" s="99" t="s">
        <v>1075</v>
      </c>
      <c r="N1319" s="100" t="s">
        <v>1075</v>
      </c>
      <c r="O1319" s="101" t="s">
        <v>1075</v>
      </c>
      <c r="P1319" s="99" t="s">
        <v>1075</v>
      </c>
      <c r="Q1319" s="100" t="s">
        <v>1075</v>
      </c>
      <c r="R1319" s="101" t="s">
        <v>1075</v>
      </c>
    </row>
    <row r="1320" spans="1:18" ht="38.25" x14ac:dyDescent="0.2">
      <c r="A1320" s="108" t="s">
        <v>1921</v>
      </c>
      <c r="B1320" s="102" t="s">
        <v>1922</v>
      </c>
      <c r="C1320" s="140" t="s">
        <v>1072</v>
      </c>
      <c r="D1320" s="102" t="s">
        <v>2578</v>
      </c>
      <c r="E1320" s="49" t="s">
        <v>1073</v>
      </c>
      <c r="F1320" s="49" t="s">
        <v>2603</v>
      </c>
      <c r="G1320" s="110" t="s">
        <v>1923</v>
      </c>
      <c r="H1320" s="287" t="s">
        <v>1076</v>
      </c>
      <c r="I1320" s="3" t="s">
        <v>2143</v>
      </c>
      <c r="J1320" s="96" t="s">
        <v>1074</v>
      </c>
      <c r="K1320" s="97" t="s">
        <v>1074</v>
      </c>
      <c r="L1320" s="98" t="s">
        <v>1075</v>
      </c>
      <c r="M1320" s="99" t="s">
        <v>1075</v>
      </c>
      <c r="N1320" s="100" t="s">
        <v>1075</v>
      </c>
      <c r="O1320" s="101" t="s">
        <v>1075</v>
      </c>
      <c r="P1320" s="99" t="s">
        <v>1075</v>
      </c>
      <c r="Q1320" s="100" t="s">
        <v>1075</v>
      </c>
      <c r="R1320" s="101" t="s">
        <v>1075</v>
      </c>
    </row>
    <row r="1321" spans="1:18" ht="63.75" x14ac:dyDescent="0.2">
      <c r="A1321" s="108" t="s">
        <v>2133</v>
      </c>
      <c r="B1321" s="102" t="s">
        <v>2138</v>
      </c>
      <c r="C1321" s="140" t="s">
        <v>1072</v>
      </c>
      <c r="D1321" s="102" t="s">
        <v>2579</v>
      </c>
      <c r="E1321" s="102" t="s">
        <v>1073</v>
      </c>
      <c r="F1321" s="49" t="s">
        <v>2604</v>
      </c>
      <c r="G1321" s="110" t="s">
        <v>2389</v>
      </c>
      <c r="H1321" s="23" t="s">
        <v>1076</v>
      </c>
      <c r="I1321" s="3" t="s">
        <v>1966</v>
      </c>
      <c r="J1321" s="96" t="s">
        <v>1074</v>
      </c>
      <c r="K1321" s="97" t="s">
        <v>1074</v>
      </c>
      <c r="L1321" s="98" t="s">
        <v>1075</v>
      </c>
      <c r="M1321" s="99" t="s">
        <v>1075</v>
      </c>
      <c r="N1321" s="100" t="s">
        <v>1075</v>
      </c>
      <c r="O1321" s="101" t="s">
        <v>1075</v>
      </c>
      <c r="P1321" s="99" t="s">
        <v>1075</v>
      </c>
      <c r="Q1321" s="100" t="s">
        <v>1075</v>
      </c>
      <c r="R1321" s="101" t="s">
        <v>1075</v>
      </c>
    </row>
    <row r="1322" spans="1:18" ht="63.75" x14ac:dyDescent="0.2">
      <c r="A1322" s="108" t="s">
        <v>2134</v>
      </c>
      <c r="B1322" s="102" t="s">
        <v>2139</v>
      </c>
      <c r="C1322" s="140" t="s">
        <v>1072</v>
      </c>
      <c r="D1322" s="102" t="s">
        <v>2580</v>
      </c>
      <c r="E1322" s="102" t="s">
        <v>1073</v>
      </c>
      <c r="F1322" s="49" t="s">
        <v>2605</v>
      </c>
      <c r="G1322" s="110" t="s">
        <v>2390</v>
      </c>
      <c r="H1322" s="23" t="s">
        <v>1076</v>
      </c>
      <c r="I1322" s="3" t="s">
        <v>1966</v>
      </c>
      <c r="J1322" s="96" t="s">
        <v>1074</v>
      </c>
      <c r="K1322" s="97" t="s">
        <v>1074</v>
      </c>
      <c r="L1322" s="98" t="s">
        <v>1075</v>
      </c>
      <c r="M1322" s="99" t="s">
        <v>1075</v>
      </c>
      <c r="N1322" s="100" t="s">
        <v>1075</v>
      </c>
      <c r="O1322" s="101" t="s">
        <v>1075</v>
      </c>
      <c r="P1322" s="99" t="s">
        <v>1075</v>
      </c>
      <c r="Q1322" s="100" t="s">
        <v>1075</v>
      </c>
      <c r="R1322" s="101" t="s">
        <v>1075</v>
      </c>
    </row>
    <row r="1323" spans="1:18" ht="63.75" x14ac:dyDescent="0.2">
      <c r="A1323" s="108" t="s">
        <v>2135</v>
      </c>
      <c r="B1323" s="102" t="s">
        <v>2140</v>
      </c>
      <c r="C1323" s="140" t="s">
        <v>1072</v>
      </c>
      <c r="D1323" s="102" t="s">
        <v>2578</v>
      </c>
      <c r="E1323" s="102" t="s">
        <v>1073</v>
      </c>
      <c r="F1323" s="49" t="s">
        <v>2606</v>
      </c>
      <c r="G1323" s="110" t="s">
        <v>2391</v>
      </c>
      <c r="H1323" s="23" t="s">
        <v>1076</v>
      </c>
      <c r="I1323" s="3" t="s">
        <v>1966</v>
      </c>
      <c r="J1323" s="96" t="s">
        <v>1074</v>
      </c>
      <c r="K1323" s="97" t="s">
        <v>1074</v>
      </c>
      <c r="L1323" s="98" t="s">
        <v>1075</v>
      </c>
      <c r="M1323" s="99" t="s">
        <v>1075</v>
      </c>
      <c r="N1323" s="100" t="s">
        <v>1075</v>
      </c>
      <c r="O1323" s="101" t="s">
        <v>1075</v>
      </c>
      <c r="P1323" s="99" t="s">
        <v>1075</v>
      </c>
      <c r="Q1323" s="100" t="s">
        <v>1075</v>
      </c>
      <c r="R1323" s="101" t="s">
        <v>1075</v>
      </c>
    </row>
    <row r="1324" spans="1:18" ht="38.25" x14ac:dyDescent="0.2">
      <c r="A1324" s="108" t="s">
        <v>2136</v>
      </c>
      <c r="B1324" s="102" t="s">
        <v>2141</v>
      </c>
      <c r="C1324" s="140" t="s">
        <v>1072</v>
      </c>
      <c r="D1324" s="102" t="s">
        <v>2578</v>
      </c>
      <c r="E1324" s="49" t="s">
        <v>1073</v>
      </c>
      <c r="F1324" s="47" t="s">
        <v>4276</v>
      </c>
      <c r="G1324" s="47"/>
      <c r="H1324" s="23" t="s">
        <v>1076</v>
      </c>
      <c r="I1324" s="3" t="s">
        <v>1966</v>
      </c>
      <c r="J1324" s="96" t="s">
        <v>1074</v>
      </c>
      <c r="K1324" s="97" t="s">
        <v>1074</v>
      </c>
      <c r="L1324" s="98" t="s">
        <v>1075</v>
      </c>
      <c r="M1324" s="99" t="s">
        <v>1075</v>
      </c>
      <c r="N1324" s="100" t="s">
        <v>1075</v>
      </c>
      <c r="O1324" s="101" t="s">
        <v>1075</v>
      </c>
      <c r="P1324" s="99" t="s">
        <v>1075</v>
      </c>
      <c r="Q1324" s="100" t="s">
        <v>1075</v>
      </c>
      <c r="R1324" s="101" t="s">
        <v>1075</v>
      </c>
    </row>
    <row r="1325" spans="1:18" ht="63.75" x14ac:dyDescent="0.2">
      <c r="A1325" s="108" t="s">
        <v>2137</v>
      </c>
      <c r="B1325" s="102" t="s">
        <v>2142</v>
      </c>
      <c r="C1325" s="140" t="s">
        <v>1072</v>
      </c>
      <c r="D1325" s="102" t="s">
        <v>2581</v>
      </c>
      <c r="E1325" s="166" t="s">
        <v>1073</v>
      </c>
      <c r="F1325" s="48" t="s">
        <v>2225</v>
      </c>
      <c r="G1325" s="110" t="s">
        <v>2392</v>
      </c>
      <c r="H1325" s="23" t="s">
        <v>1076</v>
      </c>
      <c r="I1325" s="3" t="s">
        <v>1966</v>
      </c>
      <c r="J1325" s="96" t="s">
        <v>1074</v>
      </c>
      <c r="K1325" s="97" t="s">
        <v>1074</v>
      </c>
      <c r="L1325" s="98" t="s">
        <v>1075</v>
      </c>
      <c r="M1325" s="99" t="s">
        <v>1075</v>
      </c>
      <c r="N1325" s="100" t="s">
        <v>1075</v>
      </c>
      <c r="O1325" s="101" t="s">
        <v>1075</v>
      </c>
      <c r="P1325" s="99" t="s">
        <v>1075</v>
      </c>
      <c r="Q1325" s="100" t="s">
        <v>1075</v>
      </c>
      <c r="R1325" s="101" t="s">
        <v>1075</v>
      </c>
    </row>
    <row r="1326" spans="1:18" ht="25.5" x14ac:dyDescent="0.2">
      <c r="A1326" s="108" t="s">
        <v>2864</v>
      </c>
      <c r="B1326" s="102" t="s">
        <v>2865</v>
      </c>
      <c r="C1326" s="140" t="s">
        <v>1072</v>
      </c>
      <c r="D1326" s="102" t="s">
        <v>2577</v>
      </c>
      <c r="E1326" s="124" t="s">
        <v>1073</v>
      </c>
      <c r="F1326" s="48" t="s">
        <v>2866</v>
      </c>
      <c r="G1326" s="110"/>
      <c r="H1326" s="287" t="s">
        <v>1076</v>
      </c>
      <c r="I1326" s="3" t="s">
        <v>2829</v>
      </c>
      <c r="J1326" s="96" t="s">
        <v>1074</v>
      </c>
      <c r="K1326" s="97" t="s">
        <v>1074</v>
      </c>
      <c r="L1326" s="98" t="s">
        <v>1075</v>
      </c>
      <c r="M1326" s="99" t="s">
        <v>1075</v>
      </c>
      <c r="N1326" s="100" t="s">
        <v>1075</v>
      </c>
      <c r="O1326" s="101" t="s">
        <v>1075</v>
      </c>
      <c r="P1326" s="99" t="s">
        <v>1075</v>
      </c>
      <c r="Q1326" s="100" t="s">
        <v>1075</v>
      </c>
      <c r="R1326" s="101" t="s">
        <v>1075</v>
      </c>
    </row>
    <row r="1327" spans="1:18" x14ac:dyDescent="0.2">
      <c r="A1327" s="84" t="s">
        <v>2027</v>
      </c>
      <c r="B1327" s="85" t="s">
        <v>2028</v>
      </c>
      <c r="C1327" s="86"/>
      <c r="D1327" s="86"/>
      <c r="E1327" s="86"/>
      <c r="F1327" s="86"/>
      <c r="G1327" s="87"/>
      <c r="H1327" s="107"/>
      <c r="I1327" s="89"/>
      <c r="J1327" s="90"/>
      <c r="K1327" s="91"/>
      <c r="L1327" s="91"/>
      <c r="M1327" s="92"/>
      <c r="N1327" s="91"/>
      <c r="O1327" s="93"/>
      <c r="P1327" s="92"/>
      <c r="Q1327" s="91"/>
      <c r="R1327" s="93"/>
    </row>
    <row r="1328" spans="1:18" ht="38.25" x14ac:dyDescent="0.2">
      <c r="A1328" s="108" t="s">
        <v>2583</v>
      </c>
      <c r="B1328" s="102" t="s">
        <v>2584</v>
      </c>
      <c r="C1328" s="140" t="s">
        <v>2029</v>
      </c>
      <c r="D1328" s="102" t="s">
        <v>2551</v>
      </c>
      <c r="E1328" s="102"/>
      <c r="F1328" s="48" t="s">
        <v>2393</v>
      </c>
      <c r="G1328" s="110" t="s">
        <v>2585</v>
      </c>
      <c r="H1328" s="23" t="s">
        <v>1076</v>
      </c>
      <c r="I1328" s="3" t="s">
        <v>1994</v>
      </c>
      <c r="J1328" s="96" t="s">
        <v>1074</v>
      </c>
      <c r="K1328" s="97" t="s">
        <v>1074</v>
      </c>
      <c r="L1328" s="98" t="s">
        <v>1075</v>
      </c>
      <c r="M1328" s="99" t="s">
        <v>1075</v>
      </c>
      <c r="N1328" s="100" t="s">
        <v>1075</v>
      </c>
      <c r="O1328" s="101" t="s">
        <v>1075</v>
      </c>
      <c r="P1328" s="99" t="s">
        <v>1075</v>
      </c>
      <c r="Q1328" s="100" t="s">
        <v>1075</v>
      </c>
      <c r="R1328" s="101" t="s">
        <v>1075</v>
      </c>
    </row>
    <row r="1329" spans="1:18" ht="38.25" x14ac:dyDescent="0.2">
      <c r="A1329" s="108" t="s">
        <v>2582</v>
      </c>
      <c r="B1329" s="102" t="s">
        <v>2586</v>
      </c>
      <c r="C1329" s="140" t="s">
        <v>1956</v>
      </c>
      <c r="D1329" s="102" t="s">
        <v>2551</v>
      </c>
      <c r="E1329" s="102"/>
      <c r="F1329" s="48" t="s">
        <v>2394</v>
      </c>
      <c r="G1329" s="110" t="s">
        <v>2587</v>
      </c>
      <c r="H1329" s="23" t="s">
        <v>1076</v>
      </c>
      <c r="I1329" s="3" t="s">
        <v>1994</v>
      </c>
      <c r="J1329" s="96" t="s">
        <v>1074</v>
      </c>
      <c r="K1329" s="97" t="s">
        <v>1074</v>
      </c>
      <c r="L1329" s="98" t="s">
        <v>1075</v>
      </c>
      <c r="M1329" s="99" t="s">
        <v>1075</v>
      </c>
      <c r="N1329" s="100" t="s">
        <v>1075</v>
      </c>
      <c r="O1329" s="101" t="s">
        <v>1075</v>
      </c>
      <c r="P1329" s="99" t="s">
        <v>1075</v>
      </c>
      <c r="Q1329" s="100" t="s">
        <v>1075</v>
      </c>
      <c r="R1329" s="101" t="s">
        <v>1075</v>
      </c>
    </row>
    <row r="1330" spans="1:18" ht="38.25" x14ac:dyDescent="0.2">
      <c r="A1330" s="108" t="s">
        <v>2588</v>
      </c>
      <c r="B1330" s="102" t="s">
        <v>2589</v>
      </c>
      <c r="C1330" s="140" t="s">
        <v>2030</v>
      </c>
      <c r="D1330" s="102" t="s">
        <v>2551</v>
      </c>
      <c r="E1330" s="102" t="s">
        <v>3634</v>
      </c>
      <c r="F1330" s="48" t="s">
        <v>2395</v>
      </c>
      <c r="G1330" s="110" t="s">
        <v>2590</v>
      </c>
      <c r="H1330" s="23" t="s">
        <v>1076</v>
      </c>
      <c r="I1330" s="3" t="s">
        <v>2123</v>
      </c>
      <c r="J1330" s="96" t="s">
        <v>1074</v>
      </c>
      <c r="K1330" s="97" t="s">
        <v>1074</v>
      </c>
      <c r="L1330" s="98" t="s">
        <v>1075</v>
      </c>
      <c r="M1330" s="99" t="s">
        <v>1075</v>
      </c>
      <c r="N1330" s="100" t="s">
        <v>1075</v>
      </c>
      <c r="O1330" s="101" t="s">
        <v>1075</v>
      </c>
      <c r="P1330" s="99" t="s">
        <v>1075</v>
      </c>
      <c r="Q1330" s="100" t="s">
        <v>1075</v>
      </c>
      <c r="R1330" s="101" t="s">
        <v>1075</v>
      </c>
    </row>
    <row r="1331" spans="1:18" x14ac:dyDescent="0.2">
      <c r="A1331" s="84" t="s">
        <v>2218</v>
      </c>
      <c r="B1331" s="85" t="s">
        <v>2811</v>
      </c>
      <c r="C1331" s="86"/>
      <c r="D1331" s="86"/>
      <c r="E1331" s="86"/>
      <c r="F1331" s="86"/>
      <c r="G1331" s="87"/>
      <c r="H1331" s="107"/>
      <c r="I1331" s="89"/>
      <c r="J1331" s="90"/>
      <c r="K1331" s="91"/>
      <c r="L1331" s="91"/>
      <c r="M1331" s="92"/>
      <c r="N1331" s="91"/>
      <c r="O1331" s="93"/>
      <c r="P1331" s="92"/>
      <c r="Q1331" s="91"/>
      <c r="R1331" s="93"/>
    </row>
    <row r="1332" spans="1:18" ht="63.75" x14ac:dyDescent="0.2">
      <c r="A1332" s="108" t="s">
        <v>2298</v>
      </c>
      <c r="B1332" s="102" t="s">
        <v>2299</v>
      </c>
      <c r="C1332" s="140" t="s">
        <v>2289</v>
      </c>
      <c r="D1332" s="102" t="s">
        <v>2290</v>
      </c>
      <c r="E1332" s="102" t="s">
        <v>1073</v>
      </c>
      <c r="F1332" s="127" t="s">
        <v>3631</v>
      </c>
      <c r="G1332" s="110"/>
      <c r="H1332" s="23" t="s">
        <v>1076</v>
      </c>
      <c r="I1332" s="3" t="s">
        <v>2235</v>
      </c>
      <c r="J1332" s="96" t="s">
        <v>1074</v>
      </c>
      <c r="K1332" s="97" t="s">
        <v>1074</v>
      </c>
      <c r="L1332" s="98" t="s">
        <v>1075</v>
      </c>
      <c r="M1332" s="99" t="s">
        <v>1075</v>
      </c>
      <c r="N1332" s="100" t="s">
        <v>1075</v>
      </c>
      <c r="O1332" s="101" t="s">
        <v>1075</v>
      </c>
      <c r="P1332" s="99" t="s">
        <v>1075</v>
      </c>
      <c r="Q1332" s="100" t="s">
        <v>1075</v>
      </c>
      <c r="R1332" s="101" t="s">
        <v>1075</v>
      </c>
    </row>
    <row r="1333" spans="1:18" ht="76.5" x14ac:dyDescent="0.2">
      <c r="A1333" s="108" t="s">
        <v>3129</v>
      </c>
      <c r="B1333" s="102" t="s">
        <v>3088</v>
      </c>
      <c r="C1333" s="140" t="s">
        <v>2289</v>
      </c>
      <c r="D1333" s="102" t="s">
        <v>2290</v>
      </c>
      <c r="E1333" s="102" t="s">
        <v>1455</v>
      </c>
      <c r="F1333" s="127" t="s">
        <v>3632</v>
      </c>
      <c r="G1333" s="110"/>
      <c r="H1333" s="23" t="s">
        <v>1076</v>
      </c>
      <c r="I1333" s="3" t="s">
        <v>2291</v>
      </c>
      <c r="J1333" s="96" t="s">
        <v>1074</v>
      </c>
      <c r="K1333" s="97" t="s">
        <v>1074</v>
      </c>
      <c r="L1333" s="98" t="s">
        <v>1075</v>
      </c>
      <c r="M1333" s="99" t="s">
        <v>1075</v>
      </c>
      <c r="N1333" s="100" t="s">
        <v>1075</v>
      </c>
      <c r="O1333" s="101" t="s">
        <v>1075</v>
      </c>
      <c r="P1333" s="99" t="s">
        <v>1075</v>
      </c>
      <c r="Q1333" s="100" t="s">
        <v>1075</v>
      </c>
      <c r="R1333" s="101" t="s">
        <v>1075</v>
      </c>
    </row>
    <row r="1334" spans="1:18" ht="51" x14ac:dyDescent="0.2">
      <c r="A1334" s="108" t="s">
        <v>3130</v>
      </c>
      <c r="B1334" s="102" t="s">
        <v>3131</v>
      </c>
      <c r="C1334" s="140" t="s">
        <v>2289</v>
      </c>
      <c r="D1334" s="102" t="s">
        <v>2290</v>
      </c>
      <c r="E1334" s="102" t="s">
        <v>3414</v>
      </c>
      <c r="F1334" s="127" t="s">
        <v>3633</v>
      </c>
      <c r="G1334" s="110"/>
      <c r="H1334" s="23" t="s">
        <v>1076</v>
      </c>
      <c r="I1334" s="3" t="s">
        <v>3108</v>
      </c>
      <c r="J1334" s="96" t="s">
        <v>1074</v>
      </c>
      <c r="K1334" s="97" t="s">
        <v>1074</v>
      </c>
      <c r="L1334" s="98"/>
      <c r="M1334" s="99"/>
      <c r="N1334" s="100"/>
      <c r="O1334" s="101"/>
      <c r="P1334" s="99"/>
      <c r="Q1334" s="100"/>
      <c r="R1334" s="101"/>
    </row>
    <row r="1335" spans="1:18" ht="25.5" x14ac:dyDescent="0.2">
      <c r="A1335" s="108" t="s">
        <v>3853</v>
      </c>
      <c r="B1335" s="124" t="s">
        <v>3855</v>
      </c>
      <c r="C1335" s="102" t="s">
        <v>3657</v>
      </c>
      <c r="D1335" s="102" t="s">
        <v>3818</v>
      </c>
      <c r="E1335" s="102" t="s">
        <v>3500</v>
      </c>
      <c r="F1335" s="124" t="s">
        <v>3912</v>
      </c>
      <c r="G1335" s="110"/>
      <c r="H1335" s="23" t="s">
        <v>1076</v>
      </c>
      <c r="I1335" s="3" t="s">
        <v>3674</v>
      </c>
      <c r="J1335" s="96" t="s">
        <v>1074</v>
      </c>
      <c r="K1335" s="100" t="s">
        <v>1075</v>
      </c>
      <c r="L1335" s="98" t="s">
        <v>1075</v>
      </c>
      <c r="M1335" s="99" t="s">
        <v>1075</v>
      </c>
      <c r="N1335" s="100" t="s">
        <v>1075</v>
      </c>
      <c r="O1335" s="101" t="s">
        <v>1075</v>
      </c>
      <c r="P1335" s="99" t="s">
        <v>1075</v>
      </c>
      <c r="Q1335" s="100" t="s">
        <v>1075</v>
      </c>
      <c r="R1335" s="101" t="s">
        <v>1075</v>
      </c>
    </row>
    <row r="1336" spans="1:18" ht="38.25" x14ac:dyDescent="0.2">
      <c r="A1336" s="167" t="s">
        <v>3854</v>
      </c>
      <c r="B1336" s="124" t="s">
        <v>3856</v>
      </c>
      <c r="C1336" s="102" t="s">
        <v>3657</v>
      </c>
      <c r="D1336" s="102" t="s">
        <v>3818</v>
      </c>
      <c r="E1336" s="102" t="s">
        <v>3500</v>
      </c>
      <c r="F1336" s="124" t="s">
        <v>3913</v>
      </c>
      <c r="G1336" s="110"/>
      <c r="H1336" s="23" t="s">
        <v>1076</v>
      </c>
      <c r="I1336" s="3" t="s">
        <v>3674</v>
      </c>
      <c r="J1336" s="96" t="s">
        <v>1074</v>
      </c>
      <c r="K1336" s="100" t="s">
        <v>1075</v>
      </c>
      <c r="L1336" s="98" t="s">
        <v>1075</v>
      </c>
      <c r="M1336" s="99" t="s">
        <v>1075</v>
      </c>
      <c r="N1336" s="100" t="s">
        <v>1075</v>
      </c>
      <c r="O1336" s="101" t="s">
        <v>1075</v>
      </c>
      <c r="P1336" s="99" t="s">
        <v>1075</v>
      </c>
      <c r="Q1336" s="100" t="s">
        <v>1075</v>
      </c>
      <c r="R1336" s="101" t="s">
        <v>1075</v>
      </c>
    </row>
    <row r="1337" spans="1:18" ht="28.5" x14ac:dyDescent="0.2">
      <c r="A1337" s="84" t="s">
        <v>2479</v>
      </c>
      <c r="B1337" s="85" t="s">
        <v>2480</v>
      </c>
      <c r="C1337" s="86"/>
      <c r="D1337" s="86"/>
      <c r="E1337" s="86"/>
      <c r="F1337" s="86"/>
      <c r="G1337" s="87"/>
      <c r="H1337" s="107"/>
      <c r="I1337" s="89"/>
      <c r="J1337" s="90"/>
      <c r="K1337" s="91"/>
      <c r="L1337" s="91"/>
      <c r="M1337" s="92"/>
      <c r="N1337" s="91"/>
      <c r="O1337" s="93"/>
      <c r="P1337" s="92"/>
      <c r="Q1337" s="91"/>
      <c r="R1337" s="93"/>
    </row>
    <row r="1338" spans="1:18" ht="25.5" x14ac:dyDescent="0.2">
      <c r="A1338" s="108" t="s">
        <v>2481</v>
      </c>
      <c r="B1338" s="102" t="s">
        <v>2482</v>
      </c>
      <c r="C1338" s="140" t="s">
        <v>1956</v>
      </c>
      <c r="D1338" s="102" t="s">
        <v>2483</v>
      </c>
      <c r="E1338" s="102" t="s">
        <v>2466</v>
      </c>
      <c r="F1338" s="215" t="s">
        <v>3278</v>
      </c>
      <c r="G1338" s="110"/>
      <c r="H1338" s="23" t="s">
        <v>1076</v>
      </c>
      <c r="I1338" s="3" t="s">
        <v>2401</v>
      </c>
      <c r="J1338" s="96" t="s">
        <v>1074</v>
      </c>
      <c r="K1338" s="97" t="s">
        <v>1074</v>
      </c>
      <c r="L1338" s="98" t="s">
        <v>1075</v>
      </c>
      <c r="M1338" s="99" t="s">
        <v>1075</v>
      </c>
      <c r="N1338" s="100" t="s">
        <v>1075</v>
      </c>
      <c r="O1338" s="101" t="s">
        <v>1075</v>
      </c>
      <c r="P1338" s="99" t="s">
        <v>1075</v>
      </c>
      <c r="Q1338" s="100" t="s">
        <v>1075</v>
      </c>
      <c r="R1338" s="101" t="s">
        <v>1075</v>
      </c>
    </row>
    <row r="1339" spans="1:18" ht="38.25" x14ac:dyDescent="0.2">
      <c r="A1339" s="108" t="s">
        <v>2485</v>
      </c>
      <c r="B1339" s="102" t="s">
        <v>2484</v>
      </c>
      <c r="C1339" s="140" t="s">
        <v>1956</v>
      </c>
      <c r="D1339" s="102" t="s">
        <v>2483</v>
      </c>
      <c r="E1339" s="102" t="s">
        <v>2466</v>
      </c>
      <c r="F1339" s="215" t="s">
        <v>3279</v>
      </c>
      <c r="G1339" s="110"/>
      <c r="H1339" s="23" t="s">
        <v>1076</v>
      </c>
      <c r="I1339" s="3" t="s">
        <v>2401</v>
      </c>
      <c r="J1339" s="96" t="s">
        <v>1074</v>
      </c>
      <c r="K1339" s="97" t="s">
        <v>1074</v>
      </c>
      <c r="L1339" s="98" t="s">
        <v>1075</v>
      </c>
      <c r="M1339" s="99" t="s">
        <v>1075</v>
      </c>
      <c r="N1339" s="100" t="s">
        <v>1075</v>
      </c>
      <c r="O1339" s="101" t="s">
        <v>1075</v>
      </c>
      <c r="P1339" s="99" t="s">
        <v>1075</v>
      </c>
      <c r="Q1339" s="100" t="s">
        <v>1075</v>
      </c>
      <c r="R1339" s="101" t="s">
        <v>1075</v>
      </c>
    </row>
    <row r="1340" spans="1:18" ht="25.5" x14ac:dyDescent="0.2">
      <c r="A1340" s="108" t="s">
        <v>2486</v>
      </c>
      <c r="B1340" s="102" t="s">
        <v>2487</v>
      </c>
      <c r="C1340" s="140" t="s">
        <v>1956</v>
      </c>
      <c r="D1340" s="102" t="s">
        <v>2483</v>
      </c>
      <c r="E1340" s="102" t="s">
        <v>2466</v>
      </c>
      <c r="F1340" s="215" t="s">
        <v>3280</v>
      </c>
      <c r="G1340" s="110"/>
      <c r="H1340" s="23" t="s">
        <v>1076</v>
      </c>
      <c r="I1340" s="3" t="s">
        <v>2401</v>
      </c>
      <c r="J1340" s="96" t="s">
        <v>1074</v>
      </c>
      <c r="K1340" s="97" t="s">
        <v>1074</v>
      </c>
      <c r="L1340" s="98" t="s">
        <v>1075</v>
      </c>
      <c r="M1340" s="99" t="s">
        <v>1075</v>
      </c>
      <c r="N1340" s="100" t="s">
        <v>1075</v>
      </c>
      <c r="O1340" s="101" t="s">
        <v>1075</v>
      </c>
      <c r="P1340" s="99" t="s">
        <v>1075</v>
      </c>
      <c r="Q1340" s="100" t="s">
        <v>1075</v>
      </c>
      <c r="R1340" s="101" t="s">
        <v>1075</v>
      </c>
    </row>
    <row r="1341" spans="1:18" ht="25.5" x14ac:dyDescent="0.2">
      <c r="A1341" s="108" t="s">
        <v>2488</v>
      </c>
      <c r="B1341" s="102" t="s">
        <v>2489</v>
      </c>
      <c r="C1341" s="140" t="s">
        <v>1956</v>
      </c>
      <c r="D1341" s="102" t="s">
        <v>2483</v>
      </c>
      <c r="E1341" s="102" t="s">
        <v>2466</v>
      </c>
      <c r="F1341" s="215" t="s">
        <v>3283</v>
      </c>
      <c r="G1341" s="110"/>
      <c r="H1341" s="23" t="s">
        <v>1076</v>
      </c>
      <c r="I1341" s="3" t="s">
        <v>2401</v>
      </c>
      <c r="J1341" s="96" t="s">
        <v>1074</v>
      </c>
      <c r="K1341" s="97" t="s">
        <v>1074</v>
      </c>
      <c r="L1341" s="98" t="s">
        <v>1075</v>
      </c>
      <c r="M1341" s="99" t="s">
        <v>1075</v>
      </c>
      <c r="N1341" s="100" t="s">
        <v>1075</v>
      </c>
      <c r="O1341" s="101" t="s">
        <v>1075</v>
      </c>
      <c r="P1341" s="99" t="s">
        <v>1075</v>
      </c>
      <c r="Q1341" s="100" t="s">
        <v>1075</v>
      </c>
      <c r="R1341" s="101" t="s">
        <v>1075</v>
      </c>
    </row>
    <row r="1342" spans="1:18" ht="25.5" x14ac:dyDescent="0.2">
      <c r="A1342" s="108" t="s">
        <v>2490</v>
      </c>
      <c r="B1342" s="102" t="s">
        <v>2491</v>
      </c>
      <c r="C1342" s="140" t="s">
        <v>1956</v>
      </c>
      <c r="D1342" s="102" t="s">
        <v>2483</v>
      </c>
      <c r="E1342" s="102" t="s">
        <v>2466</v>
      </c>
      <c r="F1342" s="288" t="s">
        <v>3282</v>
      </c>
      <c r="G1342" s="110"/>
      <c r="H1342" s="23" t="s">
        <v>1076</v>
      </c>
      <c r="I1342" s="3" t="s">
        <v>2401</v>
      </c>
      <c r="J1342" s="96" t="s">
        <v>1074</v>
      </c>
      <c r="K1342" s="97" t="s">
        <v>1074</v>
      </c>
      <c r="L1342" s="98" t="s">
        <v>1075</v>
      </c>
      <c r="M1342" s="99" t="s">
        <v>1075</v>
      </c>
      <c r="N1342" s="100" t="s">
        <v>1075</v>
      </c>
      <c r="O1342" s="101" t="s">
        <v>1075</v>
      </c>
      <c r="P1342" s="99" t="s">
        <v>1075</v>
      </c>
      <c r="Q1342" s="100" t="s">
        <v>1075</v>
      </c>
      <c r="R1342" s="101" t="s">
        <v>1075</v>
      </c>
    </row>
    <row r="1343" spans="1:18" ht="38.25" x14ac:dyDescent="0.2">
      <c r="A1343" s="108" t="s">
        <v>2492</v>
      </c>
      <c r="B1343" s="102" t="s">
        <v>2493</v>
      </c>
      <c r="C1343" s="140" t="s">
        <v>1956</v>
      </c>
      <c r="D1343" s="102" t="s">
        <v>2483</v>
      </c>
      <c r="E1343" s="102" t="s">
        <v>2466</v>
      </c>
      <c r="F1343" s="288" t="s">
        <v>3281</v>
      </c>
      <c r="G1343" s="110"/>
      <c r="H1343" s="23" t="s">
        <v>1076</v>
      </c>
      <c r="I1343" s="3" t="s">
        <v>2401</v>
      </c>
      <c r="J1343" s="96" t="s">
        <v>1074</v>
      </c>
      <c r="K1343" s="97" t="s">
        <v>1074</v>
      </c>
      <c r="L1343" s="98" t="s">
        <v>1075</v>
      </c>
      <c r="M1343" s="99" t="s">
        <v>1075</v>
      </c>
      <c r="N1343" s="100" t="s">
        <v>1075</v>
      </c>
      <c r="O1343" s="101" t="s">
        <v>1075</v>
      </c>
      <c r="P1343" s="99" t="s">
        <v>1075</v>
      </c>
      <c r="Q1343" s="100" t="s">
        <v>1075</v>
      </c>
      <c r="R1343" s="101" t="s">
        <v>1075</v>
      </c>
    </row>
    <row r="1344" spans="1:18" ht="28.5" x14ac:dyDescent="0.2">
      <c r="A1344" s="84" t="s">
        <v>3506</v>
      </c>
      <c r="B1344" s="85" t="s">
        <v>3507</v>
      </c>
      <c r="C1344" s="86"/>
      <c r="D1344" s="86"/>
      <c r="E1344" s="86"/>
      <c r="F1344" s="86"/>
      <c r="G1344" s="87"/>
      <c r="H1344" s="107"/>
      <c r="I1344" s="89"/>
      <c r="J1344" s="90"/>
      <c r="K1344" s="91"/>
      <c r="L1344" s="91"/>
      <c r="M1344" s="92"/>
      <c r="N1344" s="91"/>
      <c r="O1344" s="93"/>
      <c r="P1344" s="92"/>
      <c r="Q1344" s="91"/>
      <c r="R1344" s="93"/>
    </row>
    <row r="1345" spans="1:18" ht="69.599999999999994" customHeight="1" x14ac:dyDescent="0.2">
      <c r="A1345" s="108" t="s">
        <v>3508</v>
      </c>
      <c r="B1345" s="102" t="s">
        <v>3509</v>
      </c>
      <c r="C1345" s="140" t="s">
        <v>2200</v>
      </c>
      <c r="D1345" s="102" t="s">
        <v>3510</v>
      </c>
      <c r="E1345" s="124" t="s">
        <v>3511</v>
      </c>
      <c r="F1345" s="124" t="s">
        <v>3847</v>
      </c>
      <c r="G1345" s="110"/>
      <c r="H1345" s="23" t="s">
        <v>1076</v>
      </c>
      <c r="I1345" s="3" t="s">
        <v>3496</v>
      </c>
      <c r="J1345" s="96" t="s">
        <v>1074</v>
      </c>
      <c r="K1345" s="97" t="s">
        <v>1074</v>
      </c>
      <c r="L1345" s="98" t="s">
        <v>1075</v>
      </c>
      <c r="M1345" s="99" t="s">
        <v>1075</v>
      </c>
      <c r="N1345" s="100" t="s">
        <v>1075</v>
      </c>
      <c r="O1345" s="101" t="s">
        <v>1075</v>
      </c>
      <c r="P1345" s="99" t="s">
        <v>1075</v>
      </c>
      <c r="Q1345" s="100" t="s">
        <v>1075</v>
      </c>
      <c r="R1345" s="101" t="s">
        <v>1075</v>
      </c>
    </row>
    <row r="1346" spans="1:18" ht="69.599999999999994" customHeight="1" x14ac:dyDescent="0.2">
      <c r="A1346" s="108" t="s">
        <v>3805</v>
      </c>
      <c r="B1346" s="102" t="s">
        <v>3809</v>
      </c>
      <c r="C1346" s="140" t="s">
        <v>2200</v>
      </c>
      <c r="D1346" s="102" t="s">
        <v>3510</v>
      </c>
      <c r="E1346" s="124" t="s">
        <v>3511</v>
      </c>
      <c r="F1346" s="124" t="s">
        <v>3848</v>
      </c>
      <c r="G1346" s="110"/>
      <c r="H1346" s="23" t="s">
        <v>1076</v>
      </c>
      <c r="I1346" s="3" t="s">
        <v>3496</v>
      </c>
      <c r="J1346" s="96" t="s">
        <v>1074</v>
      </c>
      <c r="K1346" s="97" t="s">
        <v>1074</v>
      </c>
      <c r="L1346" s="98" t="s">
        <v>1075</v>
      </c>
      <c r="M1346" s="99" t="s">
        <v>1075</v>
      </c>
      <c r="N1346" s="100" t="s">
        <v>1075</v>
      </c>
      <c r="O1346" s="101" t="s">
        <v>1075</v>
      </c>
      <c r="P1346" s="99" t="s">
        <v>1075</v>
      </c>
      <c r="Q1346" s="100" t="s">
        <v>1075</v>
      </c>
      <c r="R1346" s="101" t="s">
        <v>1075</v>
      </c>
    </row>
    <row r="1347" spans="1:18" ht="69.599999999999994" customHeight="1" x14ac:dyDescent="0.2">
      <c r="A1347" s="108" t="s">
        <v>3806</v>
      </c>
      <c r="B1347" s="102" t="s">
        <v>3810</v>
      </c>
      <c r="C1347" s="140" t="s">
        <v>2200</v>
      </c>
      <c r="D1347" s="102" t="s">
        <v>3510</v>
      </c>
      <c r="E1347" s="124" t="s">
        <v>1077</v>
      </c>
      <c r="F1347" s="124" t="s">
        <v>3849</v>
      </c>
      <c r="G1347" s="110"/>
      <c r="H1347" s="23" t="s">
        <v>1076</v>
      </c>
      <c r="I1347" s="3" t="s">
        <v>3496</v>
      </c>
      <c r="J1347" s="96" t="s">
        <v>1074</v>
      </c>
      <c r="K1347" s="97" t="s">
        <v>1074</v>
      </c>
      <c r="L1347" s="98" t="s">
        <v>1075</v>
      </c>
      <c r="M1347" s="99" t="s">
        <v>1075</v>
      </c>
      <c r="N1347" s="100" t="s">
        <v>1075</v>
      </c>
      <c r="O1347" s="101" t="s">
        <v>1075</v>
      </c>
      <c r="P1347" s="99" t="s">
        <v>1075</v>
      </c>
      <c r="Q1347" s="100" t="s">
        <v>1075</v>
      </c>
      <c r="R1347" s="101" t="s">
        <v>1075</v>
      </c>
    </row>
    <row r="1348" spans="1:18" ht="69.599999999999994" customHeight="1" x14ac:dyDescent="0.2">
      <c r="A1348" s="108" t="s">
        <v>3807</v>
      </c>
      <c r="B1348" s="102" t="s">
        <v>3811</v>
      </c>
      <c r="C1348" s="140" t="s">
        <v>2200</v>
      </c>
      <c r="D1348" s="102" t="s">
        <v>3510</v>
      </c>
      <c r="E1348" s="124" t="s">
        <v>1077</v>
      </c>
      <c r="F1348" s="124" t="s">
        <v>3850</v>
      </c>
      <c r="G1348" s="110"/>
      <c r="H1348" s="23" t="s">
        <v>1076</v>
      </c>
      <c r="I1348" s="3" t="s">
        <v>3496</v>
      </c>
      <c r="J1348" s="96" t="s">
        <v>1074</v>
      </c>
      <c r="K1348" s="97" t="s">
        <v>1074</v>
      </c>
      <c r="L1348" s="98" t="s">
        <v>1075</v>
      </c>
      <c r="M1348" s="99" t="s">
        <v>1075</v>
      </c>
      <c r="N1348" s="100" t="s">
        <v>1075</v>
      </c>
      <c r="O1348" s="101" t="s">
        <v>1075</v>
      </c>
      <c r="P1348" s="99" t="s">
        <v>1075</v>
      </c>
      <c r="Q1348" s="100" t="s">
        <v>1075</v>
      </c>
      <c r="R1348" s="101" t="s">
        <v>1075</v>
      </c>
    </row>
    <row r="1349" spans="1:18" ht="42" customHeight="1" x14ac:dyDescent="0.2">
      <c r="A1349" s="350" t="s">
        <v>4435</v>
      </c>
      <c r="B1349" s="318" t="s">
        <v>4442</v>
      </c>
      <c r="C1349" s="339" t="s">
        <v>3657</v>
      </c>
      <c r="D1349" s="328" t="s">
        <v>4429</v>
      </c>
      <c r="E1349" s="318" t="s">
        <v>4518</v>
      </c>
      <c r="F1349" s="45"/>
      <c r="G1349" s="46"/>
      <c r="H1349" s="23" t="s">
        <v>9</v>
      </c>
      <c r="I1349" s="3" t="s">
        <v>4430</v>
      </c>
      <c r="J1349" s="135" t="s">
        <v>1092</v>
      </c>
      <c r="K1349" s="152" t="s">
        <v>1092</v>
      </c>
      <c r="L1349" s="98" t="s">
        <v>1075</v>
      </c>
      <c r="M1349" s="99" t="s">
        <v>1075</v>
      </c>
      <c r="N1349" s="100" t="s">
        <v>1075</v>
      </c>
      <c r="O1349" s="101" t="s">
        <v>1075</v>
      </c>
      <c r="P1349" s="99" t="s">
        <v>1075</v>
      </c>
      <c r="Q1349" s="100" t="s">
        <v>1075</v>
      </c>
      <c r="R1349" s="101" t="s">
        <v>1075</v>
      </c>
    </row>
    <row r="1350" spans="1:18" ht="42" customHeight="1" x14ac:dyDescent="0.2">
      <c r="A1350" s="327" t="s">
        <v>4436</v>
      </c>
      <c r="B1350" s="318" t="s">
        <v>4439</v>
      </c>
      <c r="C1350" s="339" t="s">
        <v>3657</v>
      </c>
      <c r="D1350" s="328" t="s">
        <v>4429</v>
      </c>
      <c r="E1350" s="318" t="s">
        <v>4518</v>
      </c>
      <c r="F1350" s="45"/>
      <c r="G1350" s="46"/>
      <c r="H1350" s="23" t="s">
        <v>9</v>
      </c>
      <c r="I1350" s="3" t="s">
        <v>4430</v>
      </c>
      <c r="J1350" s="135" t="s">
        <v>1092</v>
      </c>
      <c r="K1350" s="152" t="s">
        <v>1092</v>
      </c>
      <c r="L1350" s="98" t="s">
        <v>1075</v>
      </c>
      <c r="M1350" s="99" t="s">
        <v>1075</v>
      </c>
      <c r="N1350" s="100" t="s">
        <v>1075</v>
      </c>
      <c r="O1350" s="101" t="s">
        <v>1075</v>
      </c>
      <c r="P1350" s="99" t="s">
        <v>1075</v>
      </c>
      <c r="Q1350" s="100" t="s">
        <v>1075</v>
      </c>
      <c r="R1350" s="101" t="s">
        <v>1075</v>
      </c>
    </row>
    <row r="1351" spans="1:18" ht="42" customHeight="1" x14ac:dyDescent="0.2">
      <c r="A1351" s="327" t="s">
        <v>4437</v>
      </c>
      <c r="B1351" s="318" t="s">
        <v>4440</v>
      </c>
      <c r="C1351" s="339" t="s">
        <v>3657</v>
      </c>
      <c r="D1351" s="328" t="s">
        <v>4429</v>
      </c>
      <c r="E1351" s="318" t="s">
        <v>4518</v>
      </c>
      <c r="F1351" s="45"/>
      <c r="G1351" s="46"/>
      <c r="H1351" s="23" t="s">
        <v>9</v>
      </c>
      <c r="I1351" s="3" t="s">
        <v>4430</v>
      </c>
      <c r="J1351" s="135" t="s">
        <v>1092</v>
      </c>
      <c r="K1351" s="152" t="s">
        <v>1092</v>
      </c>
      <c r="L1351" s="98" t="s">
        <v>1075</v>
      </c>
      <c r="M1351" s="99" t="s">
        <v>1075</v>
      </c>
      <c r="N1351" s="100" t="s">
        <v>1075</v>
      </c>
      <c r="O1351" s="101" t="s">
        <v>1075</v>
      </c>
      <c r="P1351" s="99" t="s">
        <v>1075</v>
      </c>
      <c r="Q1351" s="100" t="s">
        <v>1075</v>
      </c>
      <c r="R1351" s="101" t="s">
        <v>1075</v>
      </c>
    </row>
    <row r="1352" spans="1:18" ht="42" customHeight="1" x14ac:dyDescent="0.2">
      <c r="A1352" s="327" t="s">
        <v>4438</v>
      </c>
      <c r="B1352" s="318" t="s">
        <v>4441</v>
      </c>
      <c r="C1352" s="339" t="s">
        <v>3657</v>
      </c>
      <c r="D1352" s="328" t="s">
        <v>4429</v>
      </c>
      <c r="E1352" s="318" t="s">
        <v>4518</v>
      </c>
      <c r="F1352" s="45"/>
      <c r="G1352" s="46"/>
      <c r="H1352" s="23" t="s">
        <v>9</v>
      </c>
      <c r="I1352" s="3" t="s">
        <v>4430</v>
      </c>
      <c r="J1352" s="135" t="s">
        <v>1092</v>
      </c>
      <c r="K1352" s="152" t="s">
        <v>1092</v>
      </c>
      <c r="L1352" s="98" t="s">
        <v>1075</v>
      </c>
      <c r="M1352" s="99" t="s">
        <v>1075</v>
      </c>
      <c r="N1352" s="100" t="s">
        <v>1075</v>
      </c>
      <c r="O1352" s="101" t="s">
        <v>1075</v>
      </c>
      <c r="P1352" s="99" t="s">
        <v>1075</v>
      </c>
      <c r="Q1352" s="100" t="s">
        <v>1075</v>
      </c>
      <c r="R1352" s="101" t="s">
        <v>1075</v>
      </c>
    </row>
    <row r="1353" spans="1:18" ht="20.25" x14ac:dyDescent="0.2">
      <c r="A1353" s="74">
        <v>12</v>
      </c>
      <c r="B1353" s="75" t="s">
        <v>1296</v>
      </c>
      <c r="C1353" s="76"/>
      <c r="D1353" s="76"/>
      <c r="E1353" s="76"/>
      <c r="F1353" s="76"/>
      <c r="G1353" s="77"/>
      <c r="H1353" s="160"/>
      <c r="I1353" s="79"/>
      <c r="J1353" s="161"/>
      <c r="K1353" s="162"/>
      <c r="L1353" s="162"/>
      <c r="M1353" s="163"/>
      <c r="N1353" s="162"/>
      <c r="O1353" s="164"/>
      <c r="P1353" s="163"/>
      <c r="Q1353" s="162"/>
      <c r="R1353" s="164"/>
    </row>
    <row r="1354" spans="1:18" x14ac:dyDescent="0.2">
      <c r="A1354" s="84">
        <v>12.1</v>
      </c>
      <c r="B1354" s="85" t="s">
        <v>1297</v>
      </c>
      <c r="C1354" s="86"/>
      <c r="D1354" s="86"/>
      <c r="E1354" s="86"/>
      <c r="F1354" s="86"/>
      <c r="G1354" s="87"/>
      <c r="H1354" s="107"/>
      <c r="I1354" s="89"/>
      <c r="J1354" s="90"/>
      <c r="K1354" s="91"/>
      <c r="L1354" s="91"/>
      <c r="M1354" s="92"/>
      <c r="N1354" s="91"/>
      <c r="O1354" s="93"/>
      <c r="P1354" s="92"/>
      <c r="Q1354" s="91"/>
      <c r="R1354" s="93"/>
    </row>
    <row r="1355" spans="1:18" x14ac:dyDescent="0.2">
      <c r="A1355" s="84" t="s">
        <v>1250</v>
      </c>
      <c r="B1355" s="85" t="s">
        <v>1298</v>
      </c>
      <c r="C1355" s="86"/>
      <c r="D1355" s="86"/>
      <c r="E1355" s="86"/>
      <c r="F1355" s="86"/>
      <c r="G1355" s="87"/>
      <c r="H1355" s="107"/>
      <c r="I1355" s="89"/>
      <c r="J1355" s="90"/>
      <c r="K1355" s="91"/>
      <c r="L1355" s="91"/>
      <c r="M1355" s="92"/>
      <c r="N1355" s="91"/>
      <c r="O1355" s="93"/>
      <c r="P1355" s="92"/>
      <c r="Q1355" s="91"/>
      <c r="R1355" s="93"/>
    </row>
    <row r="1356" spans="1:18" ht="25.5" x14ac:dyDescent="0.2">
      <c r="A1356" s="26" t="s">
        <v>1251</v>
      </c>
      <c r="B1356" s="1" t="s">
        <v>3808</v>
      </c>
      <c r="C1356" s="1" t="s">
        <v>1072</v>
      </c>
      <c r="D1356" s="1" t="s">
        <v>1362</v>
      </c>
      <c r="E1356" s="1" t="s">
        <v>1936</v>
      </c>
      <c r="F1356" s="166" t="s">
        <v>4034</v>
      </c>
      <c r="G1356" s="4"/>
      <c r="H1356" s="107" t="s">
        <v>1076</v>
      </c>
      <c r="I1356" s="3" t="s">
        <v>1108</v>
      </c>
      <c r="J1356" s="99" t="s">
        <v>1075</v>
      </c>
      <c r="K1356" s="100" t="s">
        <v>1075</v>
      </c>
      <c r="L1356" s="98" t="s">
        <v>1075</v>
      </c>
      <c r="M1356" s="165" t="s">
        <v>1074</v>
      </c>
      <c r="N1356" s="100" t="s">
        <v>1075</v>
      </c>
      <c r="O1356" s="101" t="s">
        <v>1075</v>
      </c>
      <c r="P1356" s="99" t="s">
        <v>1075</v>
      </c>
      <c r="Q1356" s="100" t="s">
        <v>1075</v>
      </c>
      <c r="R1356" s="101" t="s">
        <v>1075</v>
      </c>
    </row>
    <row r="1357" spans="1:18" ht="25.5" x14ac:dyDescent="0.2">
      <c r="A1357" s="26" t="s">
        <v>1252</v>
      </c>
      <c r="B1357" s="1" t="s">
        <v>1299</v>
      </c>
      <c r="C1357" s="1" t="s">
        <v>1072</v>
      </c>
      <c r="D1357" s="1" t="s">
        <v>1362</v>
      </c>
      <c r="E1357" s="1"/>
      <c r="F1357" s="47" t="s">
        <v>4277</v>
      </c>
      <c r="G1357" s="4"/>
      <c r="H1357" s="23" t="s">
        <v>1076</v>
      </c>
      <c r="I1357" s="3" t="s">
        <v>2004</v>
      </c>
      <c r="J1357" s="99" t="s">
        <v>1075</v>
      </c>
      <c r="K1357" s="100" t="s">
        <v>1075</v>
      </c>
      <c r="L1357" s="98" t="s">
        <v>1075</v>
      </c>
      <c r="M1357" s="165" t="s">
        <v>1074</v>
      </c>
      <c r="N1357" s="100" t="s">
        <v>1075</v>
      </c>
      <c r="O1357" s="101" t="s">
        <v>1075</v>
      </c>
      <c r="P1357" s="99" t="s">
        <v>1075</v>
      </c>
      <c r="Q1357" s="100" t="s">
        <v>1075</v>
      </c>
      <c r="R1357" s="101" t="s">
        <v>1075</v>
      </c>
    </row>
    <row r="1358" spans="1:18" x14ac:dyDescent="0.2">
      <c r="A1358" s="84" t="s">
        <v>1253</v>
      </c>
      <c r="B1358" s="138" t="s">
        <v>1300</v>
      </c>
      <c r="C1358" s="86"/>
      <c r="D1358" s="86"/>
      <c r="E1358" s="86"/>
      <c r="F1358" s="86"/>
      <c r="G1358" s="87"/>
      <c r="H1358" s="107"/>
      <c r="I1358" s="89"/>
      <c r="J1358" s="92"/>
      <c r="K1358" s="91"/>
      <c r="L1358" s="91"/>
      <c r="M1358" s="92"/>
      <c r="N1358" s="91"/>
      <c r="O1358" s="93"/>
      <c r="P1358" s="92"/>
      <c r="Q1358" s="91"/>
      <c r="R1358" s="93"/>
    </row>
    <row r="1359" spans="1:18" ht="25.5" x14ac:dyDescent="0.2">
      <c r="A1359" s="26" t="s">
        <v>1254</v>
      </c>
      <c r="B1359" s="1" t="s">
        <v>2812</v>
      </c>
      <c r="C1359" s="1" t="s">
        <v>1072</v>
      </c>
      <c r="D1359" s="1" t="s">
        <v>1362</v>
      </c>
      <c r="E1359" s="1" t="s">
        <v>1113</v>
      </c>
      <c r="F1359" s="166" t="s">
        <v>3089</v>
      </c>
      <c r="G1359" s="4"/>
      <c r="H1359" s="23" t="s">
        <v>1076</v>
      </c>
      <c r="I1359" s="3" t="s">
        <v>1108</v>
      </c>
      <c r="J1359" s="99" t="s">
        <v>1075</v>
      </c>
      <c r="K1359" s="100" t="s">
        <v>1075</v>
      </c>
      <c r="L1359" s="98" t="s">
        <v>1075</v>
      </c>
      <c r="M1359" s="165" t="s">
        <v>1074</v>
      </c>
      <c r="N1359" s="100" t="s">
        <v>1075</v>
      </c>
      <c r="O1359" s="101" t="s">
        <v>1075</v>
      </c>
      <c r="P1359" s="99" t="s">
        <v>1075</v>
      </c>
      <c r="Q1359" s="100" t="s">
        <v>1075</v>
      </c>
      <c r="R1359" s="101" t="s">
        <v>1075</v>
      </c>
    </row>
    <row r="1360" spans="1:18" ht="25.5" x14ac:dyDescent="0.2">
      <c r="A1360" s="26" t="s">
        <v>1255</v>
      </c>
      <c r="B1360" s="1" t="s">
        <v>1301</v>
      </c>
      <c r="C1360" s="1" t="s">
        <v>1072</v>
      </c>
      <c r="D1360" s="1" t="s">
        <v>1362</v>
      </c>
      <c r="E1360" s="1" t="s">
        <v>1113</v>
      </c>
      <c r="F1360" s="166" t="s">
        <v>3090</v>
      </c>
      <c r="G1360" s="4"/>
      <c r="H1360" s="23" t="s">
        <v>1076</v>
      </c>
      <c r="I1360" s="3" t="s">
        <v>1108</v>
      </c>
      <c r="J1360" s="99" t="s">
        <v>1075</v>
      </c>
      <c r="K1360" s="100" t="s">
        <v>1075</v>
      </c>
      <c r="L1360" s="98" t="s">
        <v>1075</v>
      </c>
      <c r="M1360" s="165" t="s">
        <v>1074</v>
      </c>
      <c r="N1360" s="100" t="s">
        <v>1075</v>
      </c>
      <c r="O1360" s="101" t="s">
        <v>1075</v>
      </c>
      <c r="P1360" s="99" t="s">
        <v>1075</v>
      </c>
      <c r="Q1360" s="100" t="s">
        <v>1075</v>
      </c>
      <c r="R1360" s="101" t="s">
        <v>1075</v>
      </c>
    </row>
    <row r="1361" spans="1:18" x14ac:dyDescent="0.2">
      <c r="A1361" s="84" t="s">
        <v>1256</v>
      </c>
      <c r="B1361" s="138" t="s">
        <v>1302</v>
      </c>
      <c r="C1361" s="86"/>
      <c r="D1361" s="86"/>
      <c r="E1361" s="86"/>
      <c r="F1361" s="86"/>
      <c r="G1361" s="87"/>
      <c r="H1361" s="107"/>
      <c r="I1361" s="89"/>
      <c r="J1361" s="92"/>
      <c r="K1361" s="91"/>
      <c r="L1361" s="91"/>
      <c r="M1361" s="92"/>
      <c r="N1361" s="91"/>
      <c r="O1361" s="93"/>
      <c r="P1361" s="92"/>
      <c r="Q1361" s="91"/>
      <c r="R1361" s="93"/>
    </row>
    <row r="1362" spans="1:18" ht="25.5" x14ac:dyDescent="0.2">
      <c r="A1362" s="26" t="s">
        <v>1257</v>
      </c>
      <c r="B1362" s="1" t="s">
        <v>1303</v>
      </c>
      <c r="C1362" s="1" t="s">
        <v>1072</v>
      </c>
      <c r="D1362" s="1" t="s">
        <v>1362</v>
      </c>
      <c r="E1362" s="1"/>
      <c r="F1362" s="102" t="s">
        <v>2591</v>
      </c>
      <c r="G1362" s="4"/>
      <c r="H1362" s="23" t="s">
        <v>1076</v>
      </c>
      <c r="I1362" s="3" t="s">
        <v>2010</v>
      </c>
      <c r="J1362" s="99" t="s">
        <v>1075</v>
      </c>
      <c r="K1362" s="100" t="s">
        <v>1075</v>
      </c>
      <c r="L1362" s="98" t="s">
        <v>1075</v>
      </c>
      <c r="M1362" s="165" t="s">
        <v>1074</v>
      </c>
      <c r="N1362" s="100" t="s">
        <v>1075</v>
      </c>
      <c r="O1362" s="101" t="s">
        <v>1075</v>
      </c>
      <c r="P1362" s="99" t="s">
        <v>1075</v>
      </c>
      <c r="Q1362" s="100" t="s">
        <v>1075</v>
      </c>
      <c r="R1362" s="101" t="s">
        <v>1075</v>
      </c>
    </row>
    <row r="1363" spans="1:18" ht="51" x14ac:dyDescent="0.2">
      <c r="A1363" s="26" t="s">
        <v>1258</v>
      </c>
      <c r="B1363" s="1" t="s">
        <v>1304</v>
      </c>
      <c r="C1363" s="1" t="s">
        <v>1072</v>
      </c>
      <c r="D1363" s="1" t="s">
        <v>1362</v>
      </c>
      <c r="E1363" s="1"/>
      <c r="F1363" s="166" t="s">
        <v>3091</v>
      </c>
      <c r="G1363" s="47"/>
      <c r="H1363" s="23" t="s">
        <v>1076</v>
      </c>
      <c r="I1363" s="3" t="s">
        <v>2004</v>
      </c>
      <c r="J1363" s="99" t="s">
        <v>1075</v>
      </c>
      <c r="K1363" s="100" t="s">
        <v>1075</v>
      </c>
      <c r="L1363" s="98" t="s">
        <v>1075</v>
      </c>
      <c r="M1363" s="165" t="s">
        <v>1074</v>
      </c>
      <c r="N1363" s="100" t="s">
        <v>1075</v>
      </c>
      <c r="O1363" s="101" t="s">
        <v>1075</v>
      </c>
      <c r="P1363" s="99" t="s">
        <v>1075</v>
      </c>
      <c r="Q1363" s="100" t="s">
        <v>1075</v>
      </c>
      <c r="R1363" s="101" t="s">
        <v>1075</v>
      </c>
    </row>
    <row r="1364" spans="1:18" ht="38.25" x14ac:dyDescent="0.2">
      <c r="A1364" s="26" t="s">
        <v>1259</v>
      </c>
      <c r="B1364" s="1" t="s">
        <v>1305</v>
      </c>
      <c r="C1364" s="1" t="s">
        <v>1072</v>
      </c>
      <c r="D1364" s="1" t="s">
        <v>1362</v>
      </c>
      <c r="E1364" s="1"/>
      <c r="F1364" s="102" t="s">
        <v>2592</v>
      </c>
      <c r="G1364" s="4"/>
      <c r="H1364" s="23" t="s">
        <v>1076</v>
      </c>
      <c r="I1364" s="3" t="s">
        <v>2004</v>
      </c>
      <c r="J1364" s="99" t="s">
        <v>1075</v>
      </c>
      <c r="K1364" s="100" t="s">
        <v>1075</v>
      </c>
      <c r="L1364" s="98" t="s">
        <v>1075</v>
      </c>
      <c r="M1364" s="165" t="s">
        <v>1074</v>
      </c>
      <c r="N1364" s="100" t="s">
        <v>1075</v>
      </c>
      <c r="O1364" s="101" t="s">
        <v>1075</v>
      </c>
      <c r="P1364" s="99" t="s">
        <v>1075</v>
      </c>
      <c r="Q1364" s="100" t="s">
        <v>1075</v>
      </c>
      <c r="R1364" s="101" t="s">
        <v>1075</v>
      </c>
    </row>
    <row r="1365" spans="1:18" x14ac:dyDescent="0.2">
      <c r="A1365" s="84" t="s">
        <v>1260</v>
      </c>
      <c r="B1365" s="138" t="s">
        <v>1306</v>
      </c>
      <c r="C1365" s="86"/>
      <c r="D1365" s="86"/>
      <c r="E1365" s="86"/>
      <c r="F1365" s="86"/>
      <c r="G1365" s="87"/>
      <c r="H1365" s="91"/>
      <c r="I1365" s="89"/>
      <c r="J1365" s="92"/>
      <c r="K1365" s="91"/>
      <c r="L1365" s="91"/>
      <c r="M1365" s="92"/>
      <c r="N1365" s="91"/>
      <c r="O1365" s="93"/>
      <c r="P1365" s="92"/>
      <c r="Q1365" s="91"/>
      <c r="R1365" s="93"/>
    </row>
    <row r="1366" spans="1:18" ht="38.25" x14ac:dyDescent="0.2">
      <c r="A1366" s="26" t="s">
        <v>1261</v>
      </c>
      <c r="B1366" s="1" t="s">
        <v>1307</v>
      </c>
      <c r="C1366" s="1" t="s">
        <v>1072</v>
      </c>
      <c r="D1366" s="1" t="s">
        <v>1362</v>
      </c>
      <c r="E1366" s="102" t="s">
        <v>1598</v>
      </c>
      <c r="F1366" s="47" t="s">
        <v>4278</v>
      </c>
      <c r="G1366" s="47"/>
      <c r="H1366" s="23" t="s">
        <v>1076</v>
      </c>
      <c r="I1366" s="3" t="s">
        <v>1108</v>
      </c>
      <c r="J1366" s="99" t="s">
        <v>1075</v>
      </c>
      <c r="K1366" s="100" t="s">
        <v>1075</v>
      </c>
      <c r="L1366" s="98" t="s">
        <v>1075</v>
      </c>
      <c r="M1366" s="165" t="s">
        <v>1074</v>
      </c>
      <c r="N1366" s="100" t="s">
        <v>1075</v>
      </c>
      <c r="O1366" s="101" t="s">
        <v>1075</v>
      </c>
      <c r="P1366" s="99" t="s">
        <v>1075</v>
      </c>
      <c r="Q1366" s="100" t="s">
        <v>1075</v>
      </c>
      <c r="R1366" s="101" t="s">
        <v>1075</v>
      </c>
    </row>
    <row r="1367" spans="1:18" ht="38.25" x14ac:dyDescent="0.2">
      <c r="A1367" s="26" t="s">
        <v>1262</v>
      </c>
      <c r="B1367" s="1" t="s">
        <v>1308</v>
      </c>
      <c r="C1367" s="1" t="s">
        <v>1072</v>
      </c>
      <c r="D1367" s="1" t="s">
        <v>1362</v>
      </c>
      <c r="E1367" s="102" t="s">
        <v>1598</v>
      </c>
      <c r="F1367" s="166" t="s">
        <v>4012</v>
      </c>
      <c r="G1367" s="47"/>
      <c r="H1367" s="23" t="s">
        <v>1076</v>
      </c>
      <c r="I1367" s="3" t="s">
        <v>1108</v>
      </c>
      <c r="J1367" s="99" t="s">
        <v>1075</v>
      </c>
      <c r="K1367" s="100" t="s">
        <v>1075</v>
      </c>
      <c r="L1367" s="98" t="s">
        <v>1075</v>
      </c>
      <c r="M1367" s="165" t="s">
        <v>1074</v>
      </c>
      <c r="N1367" s="100" t="s">
        <v>1075</v>
      </c>
      <c r="O1367" s="101" t="s">
        <v>1075</v>
      </c>
      <c r="P1367" s="99" t="s">
        <v>1075</v>
      </c>
      <c r="Q1367" s="100" t="s">
        <v>1075</v>
      </c>
      <c r="R1367" s="101" t="s">
        <v>1075</v>
      </c>
    </row>
    <row r="1368" spans="1:18" x14ac:dyDescent="0.2">
      <c r="A1368" s="84" t="s">
        <v>1263</v>
      </c>
      <c r="B1368" s="138" t="s">
        <v>1309</v>
      </c>
      <c r="C1368" s="86"/>
      <c r="D1368" s="86"/>
      <c r="E1368" s="86"/>
      <c r="F1368" s="86"/>
      <c r="G1368" s="87"/>
      <c r="H1368" s="107"/>
      <c r="I1368" s="89"/>
      <c r="J1368" s="92"/>
      <c r="K1368" s="91"/>
      <c r="L1368" s="91"/>
      <c r="M1368" s="91"/>
      <c r="N1368" s="91"/>
      <c r="O1368" s="93"/>
      <c r="P1368" s="91"/>
      <c r="Q1368" s="91"/>
      <c r="R1368" s="93"/>
    </row>
    <row r="1369" spans="1:18" ht="38.25" x14ac:dyDescent="0.2">
      <c r="A1369" s="26" t="s">
        <v>1264</v>
      </c>
      <c r="B1369" s="1" t="s">
        <v>1310</v>
      </c>
      <c r="C1369" s="1" t="s">
        <v>1072</v>
      </c>
      <c r="D1369" s="1" t="s">
        <v>1362</v>
      </c>
      <c r="E1369" s="1"/>
      <c r="F1369" s="47" t="s">
        <v>4279</v>
      </c>
      <c r="G1369" s="47"/>
      <c r="H1369" s="107" t="s">
        <v>1076</v>
      </c>
      <c r="I1369" s="3" t="s">
        <v>2004</v>
      </c>
      <c r="J1369" s="99" t="s">
        <v>1075</v>
      </c>
      <c r="K1369" s="100" t="s">
        <v>1075</v>
      </c>
      <c r="L1369" s="98" t="s">
        <v>1075</v>
      </c>
      <c r="M1369" s="165" t="s">
        <v>1074</v>
      </c>
      <c r="N1369" s="100" t="s">
        <v>1075</v>
      </c>
      <c r="O1369" s="101" t="s">
        <v>1075</v>
      </c>
      <c r="P1369" s="99" t="s">
        <v>1075</v>
      </c>
      <c r="Q1369" s="100" t="s">
        <v>1075</v>
      </c>
      <c r="R1369" s="101" t="s">
        <v>1075</v>
      </c>
    </row>
    <row r="1370" spans="1:18" ht="38.25" x14ac:dyDescent="0.2">
      <c r="A1370" s="26" t="s">
        <v>1265</v>
      </c>
      <c r="B1370" s="1" t="s">
        <v>1311</v>
      </c>
      <c r="C1370" s="1" t="s">
        <v>1072</v>
      </c>
      <c r="D1370" s="1" t="s">
        <v>1362</v>
      </c>
      <c r="E1370" s="1"/>
      <c r="F1370" s="47" t="s">
        <v>4280</v>
      </c>
      <c r="G1370" s="47"/>
      <c r="H1370" s="107" t="s">
        <v>1076</v>
      </c>
      <c r="I1370" s="3" t="s">
        <v>2004</v>
      </c>
      <c r="J1370" s="99" t="s">
        <v>1075</v>
      </c>
      <c r="K1370" s="100" t="s">
        <v>1075</v>
      </c>
      <c r="L1370" s="98" t="s">
        <v>1075</v>
      </c>
      <c r="M1370" s="165" t="s">
        <v>1074</v>
      </c>
      <c r="N1370" s="100" t="s">
        <v>1075</v>
      </c>
      <c r="O1370" s="101" t="s">
        <v>1075</v>
      </c>
      <c r="P1370" s="99" t="s">
        <v>1075</v>
      </c>
      <c r="Q1370" s="100" t="s">
        <v>1075</v>
      </c>
      <c r="R1370" s="101" t="s">
        <v>1075</v>
      </c>
    </row>
    <row r="1371" spans="1:18" x14ac:dyDescent="0.2">
      <c r="A1371" s="84" t="s">
        <v>1266</v>
      </c>
      <c r="B1371" s="138" t="s">
        <v>1312</v>
      </c>
      <c r="C1371" s="86"/>
      <c r="D1371" s="86"/>
      <c r="E1371" s="86"/>
      <c r="F1371" s="86"/>
      <c r="G1371" s="87"/>
      <c r="H1371" s="107"/>
      <c r="I1371" s="89"/>
      <c r="J1371" s="92"/>
      <c r="K1371" s="91"/>
      <c r="L1371" s="91"/>
      <c r="M1371" s="92"/>
      <c r="N1371" s="91"/>
      <c r="O1371" s="93"/>
      <c r="P1371" s="92"/>
      <c r="Q1371" s="91"/>
      <c r="R1371" s="93"/>
    </row>
    <row r="1372" spans="1:18" ht="38.25" x14ac:dyDescent="0.2">
      <c r="A1372" s="26" t="s">
        <v>1267</v>
      </c>
      <c r="B1372" s="1" t="s">
        <v>1313</v>
      </c>
      <c r="C1372" s="1" t="s">
        <v>1072</v>
      </c>
      <c r="D1372" s="1" t="s">
        <v>1362</v>
      </c>
      <c r="E1372" s="102" t="s">
        <v>1598</v>
      </c>
      <c r="F1372" s="102" t="s">
        <v>2396</v>
      </c>
      <c r="G1372" s="4"/>
      <c r="H1372" s="107" t="s">
        <v>1076</v>
      </c>
      <c r="I1372" s="3" t="s">
        <v>1108</v>
      </c>
      <c r="J1372" s="99" t="s">
        <v>1075</v>
      </c>
      <c r="K1372" s="100" t="s">
        <v>1075</v>
      </c>
      <c r="L1372" s="98" t="s">
        <v>1075</v>
      </c>
      <c r="M1372" s="165" t="s">
        <v>1074</v>
      </c>
      <c r="N1372" s="100" t="s">
        <v>1075</v>
      </c>
      <c r="O1372" s="101" t="s">
        <v>1075</v>
      </c>
      <c r="P1372" s="99" t="s">
        <v>1075</v>
      </c>
      <c r="Q1372" s="100" t="s">
        <v>1075</v>
      </c>
      <c r="R1372" s="101" t="s">
        <v>1075</v>
      </c>
    </row>
    <row r="1373" spans="1:18" ht="38.25" x14ac:dyDescent="0.2">
      <c r="A1373" s="26" t="s">
        <v>1268</v>
      </c>
      <c r="B1373" s="1" t="s">
        <v>1314</v>
      </c>
      <c r="C1373" s="1" t="s">
        <v>1072</v>
      </c>
      <c r="D1373" s="1" t="s">
        <v>1362</v>
      </c>
      <c r="E1373" s="102" t="s">
        <v>1598</v>
      </c>
      <c r="F1373" s="102" t="s">
        <v>2397</v>
      </c>
      <c r="G1373" s="4"/>
      <c r="H1373" s="107" t="s">
        <v>1076</v>
      </c>
      <c r="I1373" s="3" t="s">
        <v>1108</v>
      </c>
      <c r="J1373" s="99" t="s">
        <v>1075</v>
      </c>
      <c r="K1373" s="100" t="s">
        <v>1075</v>
      </c>
      <c r="L1373" s="98" t="s">
        <v>1075</v>
      </c>
      <c r="M1373" s="165" t="s">
        <v>1074</v>
      </c>
      <c r="N1373" s="100" t="s">
        <v>1075</v>
      </c>
      <c r="O1373" s="101" t="s">
        <v>1075</v>
      </c>
      <c r="P1373" s="99" t="s">
        <v>1075</v>
      </c>
      <c r="Q1373" s="100" t="s">
        <v>1075</v>
      </c>
      <c r="R1373" s="101" t="s">
        <v>1075</v>
      </c>
    </row>
    <row r="1374" spans="1:18" ht="38.25" x14ac:dyDescent="0.2">
      <c r="A1374" s="26" t="s">
        <v>1269</v>
      </c>
      <c r="B1374" s="1" t="s">
        <v>1315</v>
      </c>
      <c r="C1374" s="1" t="s">
        <v>1072</v>
      </c>
      <c r="D1374" s="1" t="s">
        <v>1362</v>
      </c>
      <c r="E1374" s="102" t="s">
        <v>1598</v>
      </c>
      <c r="F1374" s="166" t="s">
        <v>2813</v>
      </c>
      <c r="G1374" s="4"/>
      <c r="H1374" s="107" t="s">
        <v>1076</v>
      </c>
      <c r="I1374" s="3" t="s">
        <v>1108</v>
      </c>
      <c r="J1374" s="99" t="s">
        <v>1075</v>
      </c>
      <c r="K1374" s="100" t="s">
        <v>1075</v>
      </c>
      <c r="L1374" s="98" t="s">
        <v>1075</v>
      </c>
      <c r="M1374" s="165" t="s">
        <v>1074</v>
      </c>
      <c r="N1374" s="100" t="s">
        <v>1075</v>
      </c>
      <c r="O1374" s="101" t="s">
        <v>1075</v>
      </c>
      <c r="P1374" s="99" t="s">
        <v>1075</v>
      </c>
      <c r="Q1374" s="100" t="s">
        <v>1075</v>
      </c>
      <c r="R1374" s="101" t="s">
        <v>1075</v>
      </c>
    </row>
    <row r="1375" spans="1:18" ht="153" x14ac:dyDescent="0.2">
      <c r="A1375" s="289" t="s">
        <v>1698</v>
      </c>
      <c r="B1375" s="113" t="s">
        <v>2006</v>
      </c>
      <c r="C1375" s="113" t="s">
        <v>1072</v>
      </c>
      <c r="D1375" s="113" t="s">
        <v>1362</v>
      </c>
      <c r="E1375" s="113"/>
      <c r="F1375" s="113"/>
      <c r="G1375" s="115" t="s">
        <v>2113</v>
      </c>
      <c r="H1375" s="175" t="s">
        <v>206</v>
      </c>
      <c r="I1375" s="117" t="s">
        <v>1684</v>
      </c>
      <c r="J1375" s="121" t="s">
        <v>1075</v>
      </c>
      <c r="K1375" s="119" t="s">
        <v>1075</v>
      </c>
      <c r="L1375" s="120" t="s">
        <v>1075</v>
      </c>
      <c r="M1375" s="119" t="s">
        <v>1075</v>
      </c>
      <c r="N1375" s="119" t="s">
        <v>1075</v>
      </c>
      <c r="O1375" s="122" t="s">
        <v>1075</v>
      </c>
      <c r="P1375" s="121" t="s">
        <v>1075</v>
      </c>
      <c r="Q1375" s="119" t="s">
        <v>1075</v>
      </c>
      <c r="R1375" s="122" t="s">
        <v>1075</v>
      </c>
    </row>
    <row r="1376" spans="1:18" x14ac:dyDescent="0.2">
      <c r="A1376" s="84" t="s">
        <v>1270</v>
      </c>
      <c r="B1376" s="138" t="s">
        <v>1316</v>
      </c>
      <c r="C1376" s="86"/>
      <c r="D1376" s="86"/>
      <c r="E1376" s="86"/>
      <c r="F1376" s="86"/>
      <c r="G1376" s="87"/>
      <c r="H1376" s="107"/>
      <c r="I1376" s="89"/>
      <c r="J1376" s="92"/>
      <c r="K1376" s="91"/>
      <c r="L1376" s="91"/>
      <c r="M1376" s="92"/>
      <c r="N1376" s="91"/>
      <c r="O1376" s="93"/>
      <c r="P1376" s="92"/>
      <c r="Q1376" s="91"/>
      <c r="R1376" s="93"/>
    </row>
    <row r="1377" spans="1:18" ht="38.25" x14ac:dyDescent="0.2">
      <c r="A1377" s="26" t="s">
        <v>1271</v>
      </c>
      <c r="B1377" s="1" t="s">
        <v>1867</v>
      </c>
      <c r="C1377" s="1" t="s">
        <v>1072</v>
      </c>
      <c r="D1377" s="1" t="s">
        <v>1362</v>
      </c>
      <c r="E1377" s="102" t="s">
        <v>1520</v>
      </c>
      <c r="F1377" s="47" t="s">
        <v>4281</v>
      </c>
      <c r="G1377" s="4" t="s">
        <v>1597</v>
      </c>
      <c r="H1377" s="23" t="s">
        <v>1076</v>
      </c>
      <c r="I1377" s="3" t="s">
        <v>1108</v>
      </c>
      <c r="J1377" s="99" t="s">
        <v>1075</v>
      </c>
      <c r="K1377" s="100" t="s">
        <v>1075</v>
      </c>
      <c r="L1377" s="98" t="s">
        <v>1075</v>
      </c>
      <c r="M1377" s="165" t="s">
        <v>1074</v>
      </c>
      <c r="N1377" s="100" t="s">
        <v>1075</v>
      </c>
      <c r="O1377" s="101" t="s">
        <v>1075</v>
      </c>
      <c r="P1377" s="99" t="s">
        <v>1075</v>
      </c>
      <c r="Q1377" s="100" t="s">
        <v>1075</v>
      </c>
      <c r="R1377" s="101" t="s">
        <v>1075</v>
      </c>
    </row>
    <row r="1378" spans="1:18" ht="25.5" x14ac:dyDescent="0.2">
      <c r="A1378" s="289" t="s">
        <v>1272</v>
      </c>
      <c r="B1378" s="113" t="s">
        <v>2006</v>
      </c>
      <c r="C1378" s="113" t="s">
        <v>1072</v>
      </c>
      <c r="D1378" s="113" t="s">
        <v>1362</v>
      </c>
      <c r="E1378" s="113" t="s">
        <v>1520</v>
      </c>
      <c r="F1378" s="113"/>
      <c r="G1378" s="115" t="s">
        <v>3023</v>
      </c>
      <c r="H1378" s="175" t="s">
        <v>206</v>
      </c>
      <c r="I1378" s="117" t="s">
        <v>1108</v>
      </c>
      <c r="J1378" s="121" t="s">
        <v>1075</v>
      </c>
      <c r="K1378" s="119" t="s">
        <v>1075</v>
      </c>
      <c r="L1378" s="120" t="s">
        <v>1075</v>
      </c>
      <c r="M1378" s="119" t="s">
        <v>1075</v>
      </c>
      <c r="N1378" s="119" t="s">
        <v>1075</v>
      </c>
      <c r="O1378" s="122" t="s">
        <v>1075</v>
      </c>
      <c r="P1378" s="121" t="s">
        <v>1075</v>
      </c>
      <c r="Q1378" s="119" t="s">
        <v>1075</v>
      </c>
      <c r="R1378" s="122" t="s">
        <v>1075</v>
      </c>
    </row>
    <row r="1379" spans="1:18" x14ac:dyDescent="0.2">
      <c r="A1379" s="84" t="s">
        <v>1699</v>
      </c>
      <c r="B1379" s="138" t="s">
        <v>1701</v>
      </c>
      <c r="C1379" s="86"/>
      <c r="D1379" s="86"/>
      <c r="E1379" s="86"/>
      <c r="F1379" s="86"/>
      <c r="G1379" s="87"/>
      <c r="H1379" s="107"/>
      <c r="I1379" s="89"/>
      <c r="J1379" s="92"/>
      <c r="K1379" s="91"/>
      <c r="L1379" s="91"/>
      <c r="M1379" s="92"/>
      <c r="N1379" s="91"/>
      <c r="O1379" s="93"/>
      <c r="P1379" s="92"/>
      <c r="Q1379" s="91"/>
      <c r="R1379" s="93"/>
    </row>
    <row r="1380" spans="1:18" x14ac:dyDescent="0.2">
      <c r="A1380" s="84" t="s">
        <v>1700</v>
      </c>
      <c r="B1380" s="138" t="s">
        <v>4035</v>
      </c>
      <c r="C1380" s="86"/>
      <c r="D1380" s="86"/>
      <c r="E1380" s="86"/>
      <c r="F1380" s="86"/>
      <c r="G1380" s="87"/>
      <c r="H1380" s="107"/>
      <c r="I1380" s="89"/>
      <c r="J1380" s="92"/>
      <c r="K1380" s="91"/>
      <c r="L1380" s="91"/>
      <c r="M1380" s="92"/>
      <c r="N1380" s="91"/>
      <c r="O1380" s="93"/>
      <c r="P1380" s="92"/>
      <c r="Q1380" s="91"/>
      <c r="R1380" s="93"/>
    </row>
    <row r="1381" spans="1:18" ht="30" x14ac:dyDescent="0.2">
      <c r="A1381" s="108" t="s">
        <v>1702</v>
      </c>
      <c r="B1381" s="228" t="s">
        <v>4036</v>
      </c>
      <c r="C1381" s="102" t="s">
        <v>1072</v>
      </c>
      <c r="D1381" s="102" t="s">
        <v>1362</v>
      </c>
      <c r="E1381" s="102"/>
      <c r="F1381" s="47" t="s">
        <v>4037</v>
      </c>
      <c r="G1381" s="110"/>
      <c r="H1381" s="23" t="s">
        <v>1076</v>
      </c>
      <c r="I1381" s="3" t="s">
        <v>1684</v>
      </c>
      <c r="J1381" s="99" t="s">
        <v>1075</v>
      </c>
      <c r="K1381" s="100" t="s">
        <v>1075</v>
      </c>
      <c r="L1381" s="98" t="s">
        <v>1075</v>
      </c>
      <c r="M1381" s="165" t="s">
        <v>1074</v>
      </c>
      <c r="N1381" s="100" t="s">
        <v>1075</v>
      </c>
      <c r="O1381" s="101" t="s">
        <v>1075</v>
      </c>
      <c r="P1381" s="99" t="s">
        <v>1075</v>
      </c>
      <c r="Q1381" s="100" t="s">
        <v>1075</v>
      </c>
      <c r="R1381" s="101" t="s">
        <v>1075</v>
      </c>
    </row>
    <row r="1382" spans="1:18" ht="25.5" x14ac:dyDescent="0.2">
      <c r="A1382" s="289" t="s">
        <v>1703</v>
      </c>
      <c r="B1382" s="113" t="s">
        <v>2006</v>
      </c>
      <c r="C1382" s="113" t="s">
        <v>1072</v>
      </c>
      <c r="D1382" s="113" t="s">
        <v>1362</v>
      </c>
      <c r="E1382" s="113"/>
      <c r="F1382" s="113"/>
      <c r="G1382" s="115" t="s">
        <v>4038</v>
      </c>
      <c r="H1382" s="175" t="s">
        <v>206</v>
      </c>
      <c r="I1382" s="117" t="s">
        <v>1684</v>
      </c>
      <c r="J1382" s="121" t="s">
        <v>1075</v>
      </c>
      <c r="K1382" s="119" t="s">
        <v>1075</v>
      </c>
      <c r="L1382" s="120" t="s">
        <v>1075</v>
      </c>
      <c r="M1382" s="119" t="s">
        <v>1075</v>
      </c>
      <c r="N1382" s="119" t="s">
        <v>1075</v>
      </c>
      <c r="O1382" s="122" t="s">
        <v>1075</v>
      </c>
      <c r="P1382" s="121" t="s">
        <v>1075</v>
      </c>
      <c r="Q1382" s="119" t="s">
        <v>1075</v>
      </c>
      <c r="R1382" s="122" t="s">
        <v>1075</v>
      </c>
    </row>
    <row r="1383" spans="1:18" ht="25.5" x14ac:dyDescent="0.2">
      <c r="A1383" s="289" t="s">
        <v>1704</v>
      </c>
      <c r="B1383" s="113" t="s">
        <v>2006</v>
      </c>
      <c r="C1383" s="113" t="s">
        <v>1072</v>
      </c>
      <c r="D1383" s="113" t="s">
        <v>1362</v>
      </c>
      <c r="E1383" s="113"/>
      <c r="F1383" s="113"/>
      <c r="G1383" s="115" t="s">
        <v>4038</v>
      </c>
      <c r="H1383" s="175" t="s">
        <v>206</v>
      </c>
      <c r="I1383" s="117" t="s">
        <v>1684</v>
      </c>
      <c r="J1383" s="121" t="s">
        <v>1075</v>
      </c>
      <c r="K1383" s="119" t="s">
        <v>1075</v>
      </c>
      <c r="L1383" s="120" t="s">
        <v>1075</v>
      </c>
      <c r="M1383" s="119" t="s">
        <v>1075</v>
      </c>
      <c r="N1383" s="119" t="s">
        <v>1075</v>
      </c>
      <c r="O1383" s="122" t="s">
        <v>1075</v>
      </c>
      <c r="P1383" s="121" t="s">
        <v>1075</v>
      </c>
      <c r="Q1383" s="119" t="s">
        <v>1075</v>
      </c>
      <c r="R1383" s="122" t="s">
        <v>1075</v>
      </c>
    </row>
    <row r="1384" spans="1:18" ht="25.5" x14ac:dyDescent="0.2">
      <c r="A1384" s="289" t="s">
        <v>1705</v>
      </c>
      <c r="B1384" s="113" t="s">
        <v>2006</v>
      </c>
      <c r="C1384" s="113" t="s">
        <v>1072</v>
      </c>
      <c r="D1384" s="113" t="s">
        <v>1362</v>
      </c>
      <c r="E1384" s="113"/>
      <c r="F1384" s="113"/>
      <c r="G1384" s="115" t="s">
        <v>4038</v>
      </c>
      <c r="H1384" s="175" t="s">
        <v>206</v>
      </c>
      <c r="I1384" s="117" t="s">
        <v>1684</v>
      </c>
      <c r="J1384" s="121" t="s">
        <v>1075</v>
      </c>
      <c r="K1384" s="119" t="s">
        <v>1075</v>
      </c>
      <c r="L1384" s="120" t="s">
        <v>1075</v>
      </c>
      <c r="M1384" s="119" t="s">
        <v>1075</v>
      </c>
      <c r="N1384" s="119" t="s">
        <v>1075</v>
      </c>
      <c r="O1384" s="122" t="s">
        <v>1075</v>
      </c>
      <c r="P1384" s="121" t="s">
        <v>1075</v>
      </c>
      <c r="Q1384" s="119" t="s">
        <v>1075</v>
      </c>
      <c r="R1384" s="122" t="s">
        <v>1075</v>
      </c>
    </row>
    <row r="1385" spans="1:18" x14ac:dyDescent="0.2">
      <c r="A1385" s="84" t="s">
        <v>1706</v>
      </c>
      <c r="B1385" s="138" t="s">
        <v>4039</v>
      </c>
      <c r="C1385" s="86"/>
      <c r="D1385" s="86"/>
      <c r="E1385" s="86"/>
      <c r="F1385" s="86"/>
      <c r="G1385" s="87"/>
      <c r="H1385" s="107"/>
      <c r="I1385" s="89"/>
      <c r="J1385" s="92"/>
      <c r="K1385" s="91"/>
      <c r="L1385" s="91"/>
      <c r="M1385" s="92"/>
      <c r="N1385" s="91"/>
      <c r="O1385" s="93"/>
      <c r="P1385" s="92"/>
      <c r="Q1385" s="91"/>
      <c r="R1385" s="93"/>
    </row>
    <row r="1386" spans="1:18" ht="25.5" x14ac:dyDescent="0.2">
      <c r="A1386" s="47" t="s">
        <v>4356</v>
      </c>
      <c r="B1386" s="47" t="s">
        <v>4282</v>
      </c>
      <c r="C1386" s="102" t="s">
        <v>1072</v>
      </c>
      <c r="D1386" s="102" t="s">
        <v>1362</v>
      </c>
      <c r="E1386" s="102"/>
      <c r="F1386" s="166" t="s">
        <v>4040</v>
      </c>
      <c r="G1386" s="47"/>
      <c r="H1386" s="23" t="s">
        <v>1076</v>
      </c>
      <c r="I1386" s="3" t="s">
        <v>1684</v>
      </c>
      <c r="J1386" s="99" t="s">
        <v>1075</v>
      </c>
      <c r="K1386" s="100" t="s">
        <v>1075</v>
      </c>
      <c r="L1386" s="98" t="s">
        <v>1075</v>
      </c>
      <c r="M1386" s="165" t="s">
        <v>1074</v>
      </c>
      <c r="N1386" s="100" t="s">
        <v>1075</v>
      </c>
      <c r="O1386" s="101" t="s">
        <v>1075</v>
      </c>
      <c r="P1386" s="99" t="s">
        <v>1075</v>
      </c>
      <c r="Q1386" s="100" t="s">
        <v>1075</v>
      </c>
      <c r="R1386" s="101" t="s">
        <v>1075</v>
      </c>
    </row>
    <row r="1387" spans="1:18" ht="25.5" x14ac:dyDescent="0.2">
      <c r="A1387" s="47" t="s">
        <v>4357</v>
      </c>
      <c r="B1387" s="47" t="s">
        <v>4283</v>
      </c>
      <c r="C1387" s="102" t="s">
        <v>1072</v>
      </c>
      <c r="D1387" s="102" t="s">
        <v>1362</v>
      </c>
      <c r="E1387" s="102"/>
      <c r="F1387" s="166" t="s">
        <v>4041</v>
      </c>
      <c r="G1387" s="166"/>
      <c r="H1387" s="23" t="s">
        <v>1076</v>
      </c>
      <c r="I1387" s="3" t="s">
        <v>1684</v>
      </c>
      <c r="J1387" s="99" t="s">
        <v>1075</v>
      </c>
      <c r="K1387" s="100" t="s">
        <v>1075</v>
      </c>
      <c r="L1387" s="98" t="s">
        <v>1075</v>
      </c>
      <c r="M1387" s="165" t="s">
        <v>1074</v>
      </c>
      <c r="N1387" s="100" t="s">
        <v>1075</v>
      </c>
      <c r="O1387" s="101" t="s">
        <v>1075</v>
      </c>
      <c r="P1387" s="99" t="s">
        <v>1075</v>
      </c>
      <c r="Q1387" s="100" t="s">
        <v>1075</v>
      </c>
      <c r="R1387" s="101" t="s">
        <v>1075</v>
      </c>
    </row>
    <row r="1388" spans="1:18" ht="25.5" x14ac:dyDescent="0.2">
      <c r="A1388" s="47" t="s">
        <v>4284</v>
      </c>
      <c r="B1388" s="47" t="s">
        <v>4285</v>
      </c>
      <c r="C1388" s="102" t="s">
        <v>1072</v>
      </c>
      <c r="D1388" s="102" t="s">
        <v>1362</v>
      </c>
      <c r="E1388" s="102"/>
      <c r="F1388" s="166" t="s">
        <v>4044</v>
      </c>
      <c r="G1388" s="47"/>
      <c r="H1388" s="23" t="s">
        <v>1076</v>
      </c>
      <c r="I1388" s="3" t="s">
        <v>1684</v>
      </c>
      <c r="J1388" s="99" t="s">
        <v>1075</v>
      </c>
      <c r="K1388" s="100" t="s">
        <v>1075</v>
      </c>
      <c r="L1388" s="98" t="s">
        <v>1075</v>
      </c>
      <c r="M1388" s="165" t="s">
        <v>1074</v>
      </c>
      <c r="N1388" s="100" t="s">
        <v>1075</v>
      </c>
      <c r="O1388" s="101" t="s">
        <v>1075</v>
      </c>
      <c r="P1388" s="99" t="s">
        <v>1075</v>
      </c>
      <c r="Q1388" s="100" t="s">
        <v>1075</v>
      </c>
      <c r="R1388" s="101" t="s">
        <v>1075</v>
      </c>
    </row>
    <row r="1389" spans="1:18" ht="25.5" x14ac:dyDescent="0.2">
      <c r="A1389" s="166" t="s">
        <v>4042</v>
      </c>
      <c r="B1389" s="166" t="s">
        <v>4043</v>
      </c>
      <c r="C1389" s="102" t="s">
        <v>1072</v>
      </c>
      <c r="D1389" s="102" t="s">
        <v>1362</v>
      </c>
      <c r="E1389" s="102"/>
      <c r="F1389" s="166" t="s">
        <v>4045</v>
      </c>
      <c r="G1389" s="166"/>
      <c r="H1389" s="23" t="s">
        <v>1076</v>
      </c>
      <c r="I1389" s="3" t="s">
        <v>1684</v>
      </c>
      <c r="J1389" s="99" t="s">
        <v>1075</v>
      </c>
      <c r="K1389" s="100" t="s">
        <v>1075</v>
      </c>
      <c r="L1389" s="98" t="s">
        <v>1075</v>
      </c>
      <c r="M1389" s="165" t="s">
        <v>1074</v>
      </c>
      <c r="N1389" s="100" t="s">
        <v>1075</v>
      </c>
      <c r="O1389" s="101" t="s">
        <v>1075</v>
      </c>
      <c r="P1389" s="99" t="s">
        <v>1075</v>
      </c>
      <c r="Q1389" s="100" t="s">
        <v>1075</v>
      </c>
      <c r="R1389" s="101" t="s">
        <v>1075</v>
      </c>
    </row>
    <row r="1390" spans="1:18" x14ac:dyDescent="0.2">
      <c r="A1390" s="290" t="s">
        <v>1707</v>
      </c>
      <c r="B1390" s="291" t="s">
        <v>1709</v>
      </c>
      <c r="C1390" s="292"/>
      <c r="D1390" s="292"/>
      <c r="E1390" s="292"/>
      <c r="F1390" s="292"/>
      <c r="G1390" s="293"/>
      <c r="H1390" s="294"/>
      <c r="I1390" s="295"/>
      <c r="J1390" s="296"/>
      <c r="K1390" s="297"/>
      <c r="L1390" s="297"/>
      <c r="M1390" s="296"/>
      <c r="N1390" s="297"/>
      <c r="O1390" s="298"/>
      <c r="P1390" s="296"/>
      <c r="Q1390" s="297"/>
      <c r="R1390" s="298"/>
    </row>
    <row r="1391" spans="1:18" ht="25.5" x14ac:dyDescent="0.2">
      <c r="A1391" s="289" t="s">
        <v>1708</v>
      </c>
      <c r="B1391" s="113" t="s">
        <v>2006</v>
      </c>
      <c r="C1391" s="113" t="s">
        <v>1072</v>
      </c>
      <c r="D1391" s="113" t="s">
        <v>1362</v>
      </c>
      <c r="E1391" s="113"/>
      <c r="F1391" s="113"/>
      <c r="G1391" s="115" t="s">
        <v>2909</v>
      </c>
      <c r="H1391" s="175" t="s">
        <v>206</v>
      </c>
      <c r="I1391" s="117" t="s">
        <v>1684</v>
      </c>
      <c r="J1391" s="121" t="s">
        <v>1075</v>
      </c>
      <c r="K1391" s="119" t="s">
        <v>1075</v>
      </c>
      <c r="L1391" s="120" t="s">
        <v>1075</v>
      </c>
      <c r="M1391" s="119" t="s">
        <v>1075</v>
      </c>
      <c r="N1391" s="119" t="s">
        <v>1075</v>
      </c>
      <c r="O1391" s="122" t="s">
        <v>1075</v>
      </c>
      <c r="P1391" s="121" t="s">
        <v>1075</v>
      </c>
      <c r="Q1391" s="119" t="s">
        <v>1075</v>
      </c>
      <c r="R1391" s="122" t="s">
        <v>1075</v>
      </c>
    </row>
    <row r="1392" spans="1:18" x14ac:dyDescent="0.2">
      <c r="A1392" s="84" t="s">
        <v>1710</v>
      </c>
      <c r="B1392" s="138" t="s">
        <v>1712</v>
      </c>
      <c r="C1392" s="86"/>
      <c r="D1392" s="86"/>
      <c r="E1392" s="86"/>
      <c r="F1392" s="86"/>
      <c r="G1392" s="87"/>
      <c r="H1392" s="107"/>
      <c r="I1392" s="89"/>
      <c r="J1392" s="92"/>
      <c r="K1392" s="91"/>
      <c r="L1392" s="91"/>
      <c r="M1392" s="92"/>
      <c r="N1392" s="91"/>
      <c r="O1392" s="93"/>
      <c r="P1392" s="92"/>
      <c r="Q1392" s="91"/>
      <c r="R1392" s="93"/>
    </row>
    <row r="1393" spans="1:18" x14ac:dyDescent="0.2">
      <c r="A1393" s="84" t="s">
        <v>1711</v>
      </c>
      <c r="B1393" s="138" t="s">
        <v>1713</v>
      </c>
      <c r="C1393" s="86"/>
      <c r="D1393" s="86"/>
      <c r="E1393" s="86"/>
      <c r="F1393" s="86"/>
      <c r="G1393" s="87"/>
      <c r="H1393" s="107"/>
      <c r="I1393" s="89"/>
      <c r="J1393" s="92"/>
      <c r="K1393" s="91"/>
      <c r="L1393" s="91"/>
      <c r="M1393" s="92"/>
      <c r="N1393" s="91"/>
      <c r="O1393" s="93"/>
      <c r="P1393" s="92"/>
      <c r="Q1393" s="91"/>
      <c r="R1393" s="93"/>
    </row>
    <row r="1394" spans="1:18" ht="38.25" x14ac:dyDescent="0.2">
      <c r="A1394" s="47" t="s">
        <v>4361</v>
      </c>
      <c r="B1394" s="228" t="s">
        <v>1714</v>
      </c>
      <c r="C1394" s="102" t="s">
        <v>1072</v>
      </c>
      <c r="D1394" s="102" t="s">
        <v>1362</v>
      </c>
      <c r="E1394" s="323" t="s">
        <v>4592</v>
      </c>
      <c r="F1394" s="323" t="s">
        <v>4591</v>
      </c>
      <c r="G1394" s="110" t="s">
        <v>1597</v>
      </c>
      <c r="H1394" s="23" t="s">
        <v>1076</v>
      </c>
      <c r="I1394" s="3" t="s">
        <v>1684</v>
      </c>
      <c r="J1394" s="99" t="s">
        <v>1075</v>
      </c>
      <c r="K1394" s="100" t="s">
        <v>1075</v>
      </c>
      <c r="L1394" s="98" t="s">
        <v>1075</v>
      </c>
      <c r="M1394" s="268" t="s">
        <v>1092</v>
      </c>
      <c r="N1394" s="100" t="s">
        <v>1075</v>
      </c>
      <c r="O1394" s="101" t="s">
        <v>1075</v>
      </c>
      <c r="P1394" s="99" t="s">
        <v>1075</v>
      </c>
      <c r="Q1394" s="100" t="s">
        <v>1075</v>
      </c>
      <c r="R1394" s="101" t="s">
        <v>1075</v>
      </c>
    </row>
    <row r="1395" spans="1:18" s="311" customFormat="1" ht="25.5" x14ac:dyDescent="0.2">
      <c r="A1395" s="144" t="s">
        <v>4362</v>
      </c>
      <c r="B1395" s="113" t="s">
        <v>2006</v>
      </c>
      <c r="C1395" s="113" t="s">
        <v>1072</v>
      </c>
      <c r="D1395" s="113" t="s">
        <v>1362</v>
      </c>
      <c r="E1395" s="113"/>
      <c r="F1395" s="113"/>
      <c r="G1395" s="115" t="s">
        <v>4597</v>
      </c>
      <c r="H1395" s="175" t="s">
        <v>206</v>
      </c>
      <c r="I1395" s="117" t="s">
        <v>1684</v>
      </c>
      <c r="J1395" s="121" t="s">
        <v>1075</v>
      </c>
      <c r="K1395" s="119" t="s">
        <v>1075</v>
      </c>
      <c r="L1395" s="120" t="s">
        <v>1075</v>
      </c>
      <c r="M1395" s="121" t="s">
        <v>1092</v>
      </c>
      <c r="N1395" s="119" t="s">
        <v>1075</v>
      </c>
      <c r="O1395" s="122" t="s">
        <v>1075</v>
      </c>
      <c r="P1395" s="121" t="s">
        <v>1075</v>
      </c>
      <c r="Q1395" s="119" t="s">
        <v>1075</v>
      </c>
      <c r="R1395" s="122" t="s">
        <v>1075</v>
      </c>
    </row>
    <row r="1396" spans="1:18" x14ac:dyDescent="0.2">
      <c r="A1396" s="84" t="s">
        <v>1715</v>
      </c>
      <c r="B1396" s="138" t="s">
        <v>1716</v>
      </c>
      <c r="C1396" s="86"/>
      <c r="D1396" s="86"/>
      <c r="E1396" s="86"/>
      <c r="F1396" s="86"/>
      <c r="G1396" s="87"/>
      <c r="H1396" s="107"/>
      <c r="I1396" s="89"/>
      <c r="J1396" s="92"/>
      <c r="K1396" s="91"/>
      <c r="L1396" s="91"/>
      <c r="M1396" s="92"/>
      <c r="N1396" s="91"/>
      <c r="O1396" s="93"/>
      <c r="P1396" s="92"/>
      <c r="Q1396" s="91"/>
      <c r="R1396" s="93"/>
    </row>
    <row r="1397" spans="1:18" ht="38.25" x14ac:dyDescent="0.2">
      <c r="A1397" s="47" t="s">
        <v>4363</v>
      </c>
      <c r="B1397" s="228" t="s">
        <v>4593</v>
      </c>
      <c r="C1397" s="102" t="s">
        <v>1072</v>
      </c>
      <c r="D1397" s="102" t="s">
        <v>1362</v>
      </c>
      <c r="E1397" s="323" t="s">
        <v>4592</v>
      </c>
      <c r="F1397" s="334" t="s">
        <v>4595</v>
      </c>
      <c r="G1397" s="110" t="s">
        <v>1597</v>
      </c>
      <c r="H1397" s="23" t="s">
        <v>1076</v>
      </c>
      <c r="I1397" s="3" t="s">
        <v>1684</v>
      </c>
      <c r="J1397" s="99" t="s">
        <v>1075</v>
      </c>
      <c r="K1397" s="100" t="s">
        <v>1075</v>
      </c>
      <c r="L1397" s="98" t="s">
        <v>1075</v>
      </c>
      <c r="M1397" s="268" t="s">
        <v>1092</v>
      </c>
      <c r="N1397" s="100" t="s">
        <v>1075</v>
      </c>
      <c r="O1397" s="101" t="s">
        <v>1075</v>
      </c>
      <c r="P1397" s="99" t="s">
        <v>1075</v>
      </c>
      <c r="Q1397" s="100" t="s">
        <v>1075</v>
      </c>
      <c r="R1397" s="101" t="s">
        <v>1075</v>
      </c>
    </row>
    <row r="1398" spans="1:18" ht="38.25" x14ac:dyDescent="0.2">
      <c r="A1398" s="47" t="s">
        <v>4364</v>
      </c>
      <c r="B1398" s="228" t="s">
        <v>4594</v>
      </c>
      <c r="C1398" s="102" t="s">
        <v>1072</v>
      </c>
      <c r="D1398" s="102" t="s">
        <v>1362</v>
      </c>
      <c r="E1398" s="323" t="s">
        <v>4592</v>
      </c>
      <c r="F1398" s="333" t="s">
        <v>4596</v>
      </c>
      <c r="G1398" s="110" t="s">
        <v>1597</v>
      </c>
      <c r="H1398" s="23" t="s">
        <v>1076</v>
      </c>
      <c r="I1398" s="3" t="s">
        <v>1684</v>
      </c>
      <c r="J1398" s="99" t="s">
        <v>1075</v>
      </c>
      <c r="K1398" s="100" t="s">
        <v>1075</v>
      </c>
      <c r="L1398" s="98" t="s">
        <v>1075</v>
      </c>
      <c r="M1398" s="268" t="s">
        <v>1092</v>
      </c>
      <c r="N1398" s="100" t="s">
        <v>1075</v>
      </c>
      <c r="O1398" s="101" t="s">
        <v>1075</v>
      </c>
      <c r="P1398" s="99" t="s">
        <v>1075</v>
      </c>
      <c r="Q1398" s="100" t="s">
        <v>1075</v>
      </c>
      <c r="R1398" s="101" t="s">
        <v>1075</v>
      </c>
    </row>
    <row r="1399" spans="1:18" s="311" customFormat="1" ht="25.5" x14ac:dyDescent="0.2">
      <c r="A1399" s="144" t="s">
        <v>4365</v>
      </c>
      <c r="B1399" s="113" t="s">
        <v>2006</v>
      </c>
      <c r="C1399" s="113" t="s">
        <v>1072</v>
      </c>
      <c r="D1399" s="113" t="s">
        <v>1362</v>
      </c>
      <c r="E1399" s="113"/>
      <c r="F1399" s="113"/>
      <c r="G1399" s="115"/>
      <c r="H1399" s="175" t="s">
        <v>206</v>
      </c>
      <c r="I1399" s="117" t="s">
        <v>1684</v>
      </c>
      <c r="J1399" s="121" t="s">
        <v>1075</v>
      </c>
      <c r="K1399" s="119" t="s">
        <v>1075</v>
      </c>
      <c r="L1399" s="120" t="s">
        <v>1075</v>
      </c>
      <c r="M1399" s="121" t="s">
        <v>1092</v>
      </c>
      <c r="N1399" s="119" t="s">
        <v>1075</v>
      </c>
      <c r="O1399" s="122" t="s">
        <v>1075</v>
      </c>
      <c r="P1399" s="121" t="s">
        <v>1075</v>
      </c>
      <c r="Q1399" s="119" t="s">
        <v>1075</v>
      </c>
      <c r="R1399" s="122" t="s">
        <v>1075</v>
      </c>
    </row>
    <row r="1400" spans="1:18" s="311" customFormat="1" ht="25.5" x14ac:dyDescent="0.2">
      <c r="A1400" s="144" t="s">
        <v>4366</v>
      </c>
      <c r="B1400" s="113" t="s">
        <v>2006</v>
      </c>
      <c r="C1400" s="113" t="s">
        <v>1072</v>
      </c>
      <c r="D1400" s="113" t="s">
        <v>1362</v>
      </c>
      <c r="E1400" s="113"/>
      <c r="F1400" s="113"/>
      <c r="G1400" s="115"/>
      <c r="H1400" s="175" t="s">
        <v>206</v>
      </c>
      <c r="I1400" s="117" t="s">
        <v>1684</v>
      </c>
      <c r="J1400" s="121" t="s">
        <v>1075</v>
      </c>
      <c r="K1400" s="119" t="s">
        <v>1075</v>
      </c>
      <c r="L1400" s="120" t="s">
        <v>1075</v>
      </c>
      <c r="M1400" s="121" t="s">
        <v>1092</v>
      </c>
      <c r="N1400" s="119" t="s">
        <v>1075</v>
      </c>
      <c r="O1400" s="122" t="s">
        <v>1075</v>
      </c>
      <c r="P1400" s="121" t="s">
        <v>1075</v>
      </c>
      <c r="Q1400" s="119" t="s">
        <v>1075</v>
      </c>
      <c r="R1400" s="122" t="s">
        <v>1075</v>
      </c>
    </row>
    <row r="1401" spans="1:18" x14ac:dyDescent="0.2">
      <c r="A1401" s="84" t="s">
        <v>1717</v>
      </c>
      <c r="B1401" s="138" t="s">
        <v>1723</v>
      </c>
      <c r="C1401" s="86"/>
      <c r="D1401" s="86"/>
      <c r="E1401" s="86"/>
      <c r="F1401" s="86"/>
      <c r="G1401" s="87"/>
      <c r="H1401" s="107"/>
      <c r="I1401" s="89"/>
      <c r="J1401" s="92"/>
      <c r="K1401" s="91"/>
      <c r="L1401" s="91"/>
      <c r="M1401" s="92"/>
      <c r="N1401" s="91"/>
      <c r="O1401" s="93"/>
      <c r="P1401" s="92"/>
      <c r="Q1401" s="91"/>
      <c r="R1401" s="93"/>
    </row>
    <row r="1402" spans="1:18" x14ac:dyDescent="0.2">
      <c r="A1402" s="84" t="s">
        <v>1718</v>
      </c>
      <c r="B1402" s="138" t="s">
        <v>1724</v>
      </c>
      <c r="C1402" s="86"/>
      <c r="D1402" s="86"/>
      <c r="E1402" s="86"/>
      <c r="F1402" s="86"/>
      <c r="G1402" s="87"/>
      <c r="H1402" s="107"/>
      <c r="I1402" s="89"/>
      <c r="J1402" s="92"/>
      <c r="K1402" s="91"/>
      <c r="L1402" s="91"/>
      <c r="M1402" s="92"/>
      <c r="N1402" s="91"/>
      <c r="O1402" s="93"/>
      <c r="P1402" s="92"/>
      <c r="Q1402" s="91"/>
      <c r="R1402" s="93"/>
    </row>
    <row r="1403" spans="1:18" ht="38.25" x14ac:dyDescent="0.2">
      <c r="A1403" s="47" t="s">
        <v>4367</v>
      </c>
      <c r="B1403" s="228" t="s">
        <v>1725</v>
      </c>
      <c r="C1403" s="102" t="s">
        <v>1072</v>
      </c>
      <c r="D1403" s="102" t="s">
        <v>1362</v>
      </c>
      <c r="E1403" s="1" t="s">
        <v>1936</v>
      </c>
      <c r="F1403" s="166" t="s">
        <v>4420</v>
      </c>
      <c r="G1403" s="110" t="s">
        <v>1597</v>
      </c>
      <c r="H1403" s="23" t="s">
        <v>1076</v>
      </c>
      <c r="I1403" s="3" t="s">
        <v>1684</v>
      </c>
      <c r="J1403" s="99" t="s">
        <v>1075</v>
      </c>
      <c r="K1403" s="100" t="s">
        <v>1075</v>
      </c>
      <c r="L1403" s="98" t="s">
        <v>1075</v>
      </c>
      <c r="M1403" s="165" t="s">
        <v>1074</v>
      </c>
      <c r="N1403" s="100" t="s">
        <v>1075</v>
      </c>
      <c r="O1403" s="101" t="s">
        <v>1075</v>
      </c>
      <c r="P1403" s="99" t="s">
        <v>1075</v>
      </c>
      <c r="Q1403" s="100" t="s">
        <v>1075</v>
      </c>
      <c r="R1403" s="101" t="s">
        <v>1075</v>
      </c>
    </row>
    <row r="1404" spans="1:18" ht="38.25" x14ac:dyDescent="0.2">
      <c r="A1404" s="47" t="s">
        <v>4368</v>
      </c>
      <c r="B1404" s="228" t="s">
        <v>3865</v>
      </c>
      <c r="C1404" s="102" t="s">
        <v>1072</v>
      </c>
      <c r="D1404" s="102" t="s">
        <v>1362</v>
      </c>
      <c r="E1404" s="102" t="s">
        <v>1936</v>
      </c>
      <c r="F1404" s="166" t="s">
        <v>4046</v>
      </c>
      <c r="G1404" s="110" t="s">
        <v>1597</v>
      </c>
      <c r="H1404" s="23" t="s">
        <v>1076</v>
      </c>
      <c r="I1404" s="3" t="s">
        <v>1684</v>
      </c>
      <c r="J1404" s="99" t="s">
        <v>1075</v>
      </c>
      <c r="K1404" s="100" t="s">
        <v>1075</v>
      </c>
      <c r="L1404" s="98" t="s">
        <v>1075</v>
      </c>
      <c r="M1404" s="165" t="s">
        <v>1074</v>
      </c>
      <c r="N1404" s="100" t="s">
        <v>1075</v>
      </c>
      <c r="O1404" s="101" t="s">
        <v>1075</v>
      </c>
      <c r="P1404" s="99" t="s">
        <v>1075</v>
      </c>
      <c r="Q1404" s="100" t="s">
        <v>1075</v>
      </c>
      <c r="R1404" s="101" t="s">
        <v>1075</v>
      </c>
    </row>
    <row r="1405" spans="1:18" ht="25.5" x14ac:dyDescent="0.2">
      <c r="A1405" s="47" t="s">
        <v>3864</v>
      </c>
      <c r="B1405" s="228" t="s">
        <v>3866</v>
      </c>
      <c r="C1405" s="102" t="s">
        <v>1072</v>
      </c>
      <c r="D1405" s="102" t="s">
        <v>2595</v>
      </c>
      <c r="E1405" s="102" t="s">
        <v>1936</v>
      </c>
      <c r="F1405" s="166" t="s">
        <v>4358</v>
      </c>
      <c r="G1405" s="110"/>
      <c r="H1405" s="299" t="s">
        <v>1076</v>
      </c>
      <c r="I1405" s="214" t="s">
        <v>3867</v>
      </c>
      <c r="J1405" s="99" t="s">
        <v>1075</v>
      </c>
      <c r="K1405" s="100" t="s">
        <v>1075</v>
      </c>
      <c r="L1405" s="98" t="s">
        <v>1075</v>
      </c>
      <c r="M1405" s="165" t="s">
        <v>1074</v>
      </c>
      <c r="N1405" s="100" t="s">
        <v>1075</v>
      </c>
      <c r="O1405" s="101" t="s">
        <v>1075</v>
      </c>
      <c r="P1405" s="99" t="s">
        <v>1075</v>
      </c>
      <c r="Q1405" s="100" t="s">
        <v>1075</v>
      </c>
      <c r="R1405" s="101" t="s">
        <v>1075</v>
      </c>
    </row>
    <row r="1406" spans="1:18" ht="28.5" x14ac:dyDescent="0.2">
      <c r="A1406" s="216" t="s">
        <v>3137</v>
      </c>
      <c r="B1406" s="217" t="s">
        <v>2907</v>
      </c>
      <c r="C1406" s="218"/>
      <c r="D1406" s="218"/>
      <c r="E1406" s="218"/>
      <c r="F1406" s="218"/>
      <c r="G1406" s="219"/>
      <c r="H1406" s="220"/>
      <c r="I1406" s="221"/>
      <c r="J1406" s="222"/>
      <c r="K1406" s="223"/>
      <c r="L1406" s="223"/>
      <c r="M1406" s="224"/>
      <c r="N1406" s="223"/>
      <c r="O1406" s="225"/>
      <c r="P1406" s="224"/>
      <c r="Q1406" s="223"/>
      <c r="R1406" s="225"/>
    </row>
    <row r="1407" spans="1:18" ht="102" x14ac:dyDescent="0.2">
      <c r="A1407" s="289" t="s">
        <v>1719</v>
      </c>
      <c r="B1407" s="113" t="s">
        <v>2908</v>
      </c>
      <c r="C1407" s="113" t="s">
        <v>1072</v>
      </c>
      <c r="D1407" s="113" t="s">
        <v>1362</v>
      </c>
      <c r="E1407" s="113"/>
      <c r="F1407" s="113"/>
      <c r="G1407" s="115" t="s">
        <v>2593</v>
      </c>
      <c r="H1407" s="175" t="s">
        <v>206</v>
      </c>
      <c r="I1407" s="117" t="s">
        <v>1684</v>
      </c>
      <c r="J1407" s="121" t="s">
        <v>1075</v>
      </c>
      <c r="K1407" s="119" t="s">
        <v>1075</v>
      </c>
      <c r="L1407" s="120" t="s">
        <v>1075</v>
      </c>
      <c r="M1407" s="119" t="s">
        <v>1075</v>
      </c>
      <c r="N1407" s="119" t="s">
        <v>1075</v>
      </c>
      <c r="O1407" s="122" t="s">
        <v>1075</v>
      </c>
      <c r="P1407" s="121" t="s">
        <v>1075</v>
      </c>
      <c r="Q1407" s="119" t="s">
        <v>1075</v>
      </c>
      <c r="R1407" s="122" t="s">
        <v>1075</v>
      </c>
    </row>
    <row r="1408" spans="1:18" ht="102" x14ac:dyDescent="0.2">
      <c r="A1408" s="289" t="s">
        <v>1720</v>
      </c>
      <c r="B1408" s="113" t="s">
        <v>3134</v>
      </c>
      <c r="C1408" s="113" t="s">
        <v>1072</v>
      </c>
      <c r="D1408" s="113" t="s">
        <v>1362</v>
      </c>
      <c r="E1408" s="113"/>
      <c r="F1408" s="113"/>
      <c r="G1408" s="115" t="s">
        <v>2593</v>
      </c>
      <c r="H1408" s="175" t="s">
        <v>206</v>
      </c>
      <c r="I1408" s="117" t="s">
        <v>1684</v>
      </c>
      <c r="J1408" s="121" t="s">
        <v>1075</v>
      </c>
      <c r="K1408" s="119" t="s">
        <v>1075</v>
      </c>
      <c r="L1408" s="120" t="s">
        <v>1075</v>
      </c>
      <c r="M1408" s="119" t="s">
        <v>1075</v>
      </c>
      <c r="N1408" s="119" t="s">
        <v>1075</v>
      </c>
      <c r="O1408" s="122" t="s">
        <v>1075</v>
      </c>
      <c r="P1408" s="121" t="s">
        <v>1075</v>
      </c>
      <c r="Q1408" s="119" t="s">
        <v>1075</v>
      </c>
      <c r="R1408" s="122" t="s">
        <v>1075</v>
      </c>
    </row>
    <row r="1409" spans="1:18" ht="102" x14ac:dyDescent="0.2">
      <c r="A1409" s="289" t="s">
        <v>1721</v>
      </c>
      <c r="B1409" s="113" t="s">
        <v>3135</v>
      </c>
      <c r="C1409" s="113" t="s">
        <v>1072</v>
      </c>
      <c r="D1409" s="113" t="s">
        <v>1362</v>
      </c>
      <c r="E1409" s="113"/>
      <c r="F1409" s="113"/>
      <c r="G1409" s="115" t="s">
        <v>3136</v>
      </c>
      <c r="H1409" s="175" t="s">
        <v>206</v>
      </c>
      <c r="I1409" s="117" t="s">
        <v>1684</v>
      </c>
      <c r="J1409" s="121" t="s">
        <v>1075</v>
      </c>
      <c r="K1409" s="119" t="s">
        <v>1075</v>
      </c>
      <c r="L1409" s="120" t="s">
        <v>1075</v>
      </c>
      <c r="M1409" s="119" t="s">
        <v>1075</v>
      </c>
      <c r="N1409" s="119" t="s">
        <v>1075</v>
      </c>
      <c r="O1409" s="122" t="s">
        <v>1075</v>
      </c>
      <c r="P1409" s="121" t="s">
        <v>1075</v>
      </c>
      <c r="Q1409" s="119" t="s">
        <v>1075</v>
      </c>
      <c r="R1409" s="122" t="s">
        <v>1075</v>
      </c>
    </row>
    <row r="1410" spans="1:18" ht="102" x14ac:dyDescent="0.2">
      <c r="A1410" s="289" t="s">
        <v>1722</v>
      </c>
      <c r="B1410" s="113" t="s">
        <v>2908</v>
      </c>
      <c r="C1410" s="113" t="s">
        <v>1072</v>
      </c>
      <c r="D1410" s="113" t="s">
        <v>1362</v>
      </c>
      <c r="E1410" s="113"/>
      <c r="F1410" s="113"/>
      <c r="G1410" s="115" t="s">
        <v>2593</v>
      </c>
      <c r="H1410" s="175" t="s">
        <v>206</v>
      </c>
      <c r="I1410" s="117" t="s">
        <v>1684</v>
      </c>
      <c r="J1410" s="121" t="s">
        <v>1075</v>
      </c>
      <c r="K1410" s="119" t="s">
        <v>1075</v>
      </c>
      <c r="L1410" s="120" t="s">
        <v>1075</v>
      </c>
      <c r="M1410" s="119" t="s">
        <v>1075</v>
      </c>
      <c r="N1410" s="119" t="s">
        <v>1075</v>
      </c>
      <c r="O1410" s="122" t="s">
        <v>1075</v>
      </c>
      <c r="P1410" s="121" t="s">
        <v>1075</v>
      </c>
      <c r="Q1410" s="119" t="s">
        <v>1075</v>
      </c>
      <c r="R1410" s="122" t="s">
        <v>1075</v>
      </c>
    </row>
    <row r="1411" spans="1:18" x14ac:dyDescent="0.2">
      <c r="A1411" s="84" t="s">
        <v>1726</v>
      </c>
      <c r="B1411" s="138" t="s">
        <v>1730</v>
      </c>
      <c r="C1411" s="86"/>
      <c r="D1411" s="86"/>
      <c r="E1411" s="86"/>
      <c r="F1411" s="86"/>
      <c r="G1411" s="87"/>
      <c r="H1411" s="107"/>
      <c r="I1411" s="89"/>
      <c r="J1411" s="92"/>
      <c r="K1411" s="91"/>
      <c r="L1411" s="91"/>
      <c r="M1411" s="92"/>
      <c r="N1411" s="91"/>
      <c r="O1411" s="93"/>
      <c r="P1411" s="92"/>
      <c r="Q1411" s="91"/>
      <c r="R1411" s="93"/>
    </row>
    <row r="1412" spans="1:18" x14ac:dyDescent="0.2">
      <c r="A1412" s="84" t="s">
        <v>1727</v>
      </c>
      <c r="B1412" s="138" t="s">
        <v>1731</v>
      </c>
      <c r="C1412" s="86"/>
      <c r="D1412" s="86"/>
      <c r="E1412" s="86"/>
      <c r="F1412" s="86"/>
      <c r="G1412" s="87"/>
      <c r="H1412" s="107"/>
      <c r="I1412" s="89"/>
      <c r="J1412" s="92"/>
      <c r="K1412" s="91"/>
      <c r="L1412" s="91"/>
      <c r="M1412" s="92"/>
      <c r="N1412" s="91"/>
      <c r="O1412" s="93"/>
      <c r="P1412" s="92"/>
      <c r="Q1412" s="91"/>
      <c r="R1412" s="93"/>
    </row>
    <row r="1413" spans="1:18" ht="38.25" x14ac:dyDescent="0.2">
      <c r="A1413" s="108" t="s">
        <v>1728</v>
      </c>
      <c r="B1413" s="228" t="s">
        <v>1732</v>
      </c>
      <c r="C1413" s="102" t="s">
        <v>1072</v>
      </c>
      <c r="D1413" s="102" t="s">
        <v>1362</v>
      </c>
      <c r="E1413" s="166" t="s">
        <v>2508</v>
      </c>
      <c r="F1413" s="166" t="s">
        <v>4359</v>
      </c>
      <c r="G1413" s="110" t="s">
        <v>1597</v>
      </c>
      <c r="H1413" s="23" t="s">
        <v>1076</v>
      </c>
      <c r="I1413" s="3" t="s">
        <v>1684</v>
      </c>
      <c r="J1413" s="99" t="s">
        <v>1075</v>
      </c>
      <c r="K1413" s="100" t="s">
        <v>1075</v>
      </c>
      <c r="L1413" s="98" t="s">
        <v>1075</v>
      </c>
      <c r="M1413" s="300">
        <v>1</v>
      </c>
      <c r="N1413" s="100" t="s">
        <v>1075</v>
      </c>
      <c r="O1413" s="101" t="s">
        <v>1075</v>
      </c>
      <c r="P1413" s="99" t="s">
        <v>1075</v>
      </c>
      <c r="Q1413" s="100" t="s">
        <v>1075</v>
      </c>
      <c r="R1413" s="101" t="s">
        <v>1075</v>
      </c>
    </row>
    <row r="1414" spans="1:18" ht="38.25" x14ac:dyDescent="0.2">
      <c r="A1414" s="108" t="s">
        <v>1729</v>
      </c>
      <c r="B1414" s="228" t="s">
        <v>1733</v>
      </c>
      <c r="C1414" s="102" t="s">
        <v>1072</v>
      </c>
      <c r="D1414" s="102" t="s">
        <v>1362</v>
      </c>
      <c r="E1414" s="166" t="s">
        <v>2508</v>
      </c>
      <c r="F1414" s="166" t="s">
        <v>4360</v>
      </c>
      <c r="G1414" s="110" t="s">
        <v>1597</v>
      </c>
      <c r="H1414" s="23" t="s">
        <v>1076</v>
      </c>
      <c r="I1414" s="3" t="s">
        <v>1684</v>
      </c>
      <c r="J1414" s="99" t="s">
        <v>1075</v>
      </c>
      <c r="K1414" s="100" t="s">
        <v>1075</v>
      </c>
      <c r="L1414" s="98" t="s">
        <v>1075</v>
      </c>
      <c r="M1414" s="300">
        <v>1</v>
      </c>
      <c r="N1414" s="100" t="s">
        <v>1075</v>
      </c>
      <c r="O1414" s="101" t="s">
        <v>1075</v>
      </c>
      <c r="P1414" s="99" t="s">
        <v>1075</v>
      </c>
      <c r="Q1414" s="100" t="s">
        <v>1075</v>
      </c>
      <c r="R1414" s="101" t="s">
        <v>1075</v>
      </c>
    </row>
    <row r="1415" spans="1:18" x14ac:dyDescent="0.2">
      <c r="A1415" s="84">
        <v>12.2</v>
      </c>
      <c r="B1415" s="138" t="s">
        <v>1317</v>
      </c>
      <c r="C1415" s="86"/>
      <c r="D1415" s="86"/>
      <c r="E1415" s="86"/>
      <c r="F1415" s="86"/>
      <c r="G1415" s="87"/>
      <c r="H1415" s="107"/>
      <c r="I1415" s="89"/>
      <c r="J1415" s="92"/>
      <c r="K1415" s="91"/>
      <c r="L1415" s="91"/>
      <c r="M1415" s="92"/>
      <c r="N1415" s="91"/>
      <c r="O1415" s="93"/>
      <c r="P1415" s="91"/>
      <c r="Q1415" s="91"/>
      <c r="R1415" s="93"/>
    </row>
    <row r="1416" spans="1:18" x14ac:dyDescent="0.2">
      <c r="A1416" s="84" t="s">
        <v>1273</v>
      </c>
      <c r="B1416" s="138" t="s">
        <v>1318</v>
      </c>
      <c r="C1416" s="86"/>
      <c r="D1416" s="86"/>
      <c r="E1416" s="86"/>
      <c r="F1416" s="86"/>
      <c r="G1416" s="87"/>
      <c r="H1416" s="107"/>
      <c r="I1416" s="89"/>
      <c r="J1416" s="92"/>
      <c r="K1416" s="91"/>
      <c r="L1416" s="91"/>
      <c r="M1416" s="92"/>
      <c r="N1416" s="91"/>
      <c r="O1416" s="93"/>
      <c r="P1416" s="91"/>
      <c r="Q1416" s="91"/>
      <c r="R1416" s="93"/>
    </row>
    <row r="1417" spans="1:18" ht="30" x14ac:dyDescent="0.2">
      <c r="A1417" s="47" t="s">
        <v>4369</v>
      </c>
      <c r="B1417" s="228" t="s">
        <v>3908</v>
      </c>
      <c r="C1417" s="1" t="s">
        <v>1072</v>
      </c>
      <c r="D1417" s="1" t="s">
        <v>1362</v>
      </c>
      <c r="E1417" s="1" t="s">
        <v>1113</v>
      </c>
      <c r="F1417" s="166" t="s">
        <v>4286</v>
      </c>
      <c r="G1417" s="110"/>
      <c r="H1417" s="23" t="s">
        <v>1076</v>
      </c>
      <c r="I1417" s="3" t="s">
        <v>1108</v>
      </c>
      <c r="J1417" s="300">
        <v>1</v>
      </c>
      <c r="K1417" s="100" t="s">
        <v>1075</v>
      </c>
      <c r="L1417" s="98" t="s">
        <v>1075</v>
      </c>
      <c r="M1417" s="300">
        <v>1</v>
      </c>
      <c r="N1417" s="100" t="s">
        <v>1075</v>
      </c>
      <c r="O1417" s="101" t="s">
        <v>1075</v>
      </c>
      <c r="P1417" s="99" t="s">
        <v>1075</v>
      </c>
      <c r="Q1417" s="100" t="s">
        <v>1075</v>
      </c>
      <c r="R1417" s="101" t="s">
        <v>1075</v>
      </c>
    </row>
    <row r="1418" spans="1:18" ht="38.25" x14ac:dyDescent="0.2">
      <c r="A1418" s="47" t="s">
        <v>4370</v>
      </c>
      <c r="B1418" s="228" t="s">
        <v>1599</v>
      </c>
      <c r="C1418" s="1" t="s">
        <v>1072</v>
      </c>
      <c r="D1418" s="1" t="s">
        <v>1362</v>
      </c>
      <c r="E1418" s="166" t="s">
        <v>4070</v>
      </c>
      <c r="F1418" s="166" t="s">
        <v>2972</v>
      </c>
      <c r="G1418" s="110"/>
      <c r="H1418" s="23" t="s">
        <v>1076</v>
      </c>
      <c r="I1418" s="3" t="s">
        <v>1966</v>
      </c>
      <c r="J1418" s="300">
        <v>1</v>
      </c>
      <c r="K1418" s="100" t="s">
        <v>1075</v>
      </c>
      <c r="L1418" s="98" t="s">
        <v>1075</v>
      </c>
      <c r="M1418" s="300">
        <v>1</v>
      </c>
      <c r="N1418" s="100" t="s">
        <v>1075</v>
      </c>
      <c r="O1418" s="101" t="s">
        <v>1075</v>
      </c>
      <c r="P1418" s="99" t="s">
        <v>1075</v>
      </c>
      <c r="Q1418" s="100" t="s">
        <v>1075</v>
      </c>
      <c r="R1418" s="101" t="s">
        <v>1075</v>
      </c>
    </row>
    <row r="1419" spans="1:18" ht="25.5" x14ac:dyDescent="0.2">
      <c r="A1419" s="47" t="s">
        <v>4371</v>
      </c>
      <c r="B1419" s="102" t="s">
        <v>1577</v>
      </c>
      <c r="C1419" s="1" t="s">
        <v>1072</v>
      </c>
      <c r="D1419" s="1" t="s">
        <v>1362</v>
      </c>
      <c r="E1419" s="166" t="s">
        <v>1113</v>
      </c>
      <c r="F1419" s="47" t="s">
        <v>4287</v>
      </c>
      <c r="G1419" s="110"/>
      <c r="H1419" s="23" t="s">
        <v>1076</v>
      </c>
      <c r="I1419" s="3" t="s">
        <v>1108</v>
      </c>
      <c r="J1419" s="300">
        <v>1</v>
      </c>
      <c r="K1419" s="100" t="s">
        <v>1075</v>
      </c>
      <c r="L1419" s="98" t="s">
        <v>1075</v>
      </c>
      <c r="M1419" s="300">
        <v>1</v>
      </c>
      <c r="N1419" s="100" t="s">
        <v>1075</v>
      </c>
      <c r="O1419" s="101" t="s">
        <v>1075</v>
      </c>
      <c r="P1419" s="99" t="s">
        <v>1075</v>
      </c>
      <c r="Q1419" s="100" t="s">
        <v>1075</v>
      </c>
      <c r="R1419" s="101" t="s">
        <v>1075</v>
      </c>
    </row>
    <row r="1420" spans="1:18" ht="25.5" x14ac:dyDescent="0.2">
      <c r="A1420" s="47" t="s">
        <v>4372</v>
      </c>
      <c r="B1420" s="1" t="s">
        <v>1319</v>
      </c>
      <c r="C1420" s="1" t="s">
        <v>1072</v>
      </c>
      <c r="D1420" s="1" t="s">
        <v>1362</v>
      </c>
      <c r="E1420" s="166" t="s">
        <v>1113</v>
      </c>
      <c r="F1420" s="47" t="s">
        <v>3909</v>
      </c>
      <c r="G1420" s="4"/>
      <c r="H1420" s="23" t="s">
        <v>1076</v>
      </c>
      <c r="I1420" s="3" t="s">
        <v>1108</v>
      </c>
      <c r="J1420" s="300">
        <v>1</v>
      </c>
      <c r="K1420" s="100" t="s">
        <v>1075</v>
      </c>
      <c r="L1420" s="98" t="s">
        <v>1075</v>
      </c>
      <c r="M1420" s="300">
        <v>1</v>
      </c>
      <c r="N1420" s="100" t="s">
        <v>1075</v>
      </c>
      <c r="O1420" s="101" t="s">
        <v>1075</v>
      </c>
      <c r="P1420" s="99" t="s">
        <v>1075</v>
      </c>
      <c r="Q1420" s="100" t="s">
        <v>1075</v>
      </c>
      <c r="R1420" s="101" t="s">
        <v>1075</v>
      </c>
    </row>
    <row r="1421" spans="1:18" ht="25.5" x14ac:dyDescent="0.2">
      <c r="A1421" s="47" t="s">
        <v>4373</v>
      </c>
      <c r="B1421" s="1" t="s">
        <v>1320</v>
      </c>
      <c r="C1421" s="1" t="s">
        <v>1072</v>
      </c>
      <c r="D1421" s="1" t="s">
        <v>1362</v>
      </c>
      <c r="E1421" s="166" t="s">
        <v>4070</v>
      </c>
      <c r="F1421" s="166" t="s">
        <v>3092</v>
      </c>
      <c r="G1421" s="4"/>
      <c r="H1421" s="23" t="s">
        <v>1076</v>
      </c>
      <c r="I1421" s="3" t="s">
        <v>1108</v>
      </c>
      <c r="J1421" s="300">
        <v>1</v>
      </c>
      <c r="K1421" s="100" t="s">
        <v>1075</v>
      </c>
      <c r="L1421" s="98" t="s">
        <v>1075</v>
      </c>
      <c r="M1421" s="300">
        <v>1</v>
      </c>
      <c r="N1421" s="100" t="s">
        <v>1075</v>
      </c>
      <c r="O1421" s="101" t="s">
        <v>1075</v>
      </c>
      <c r="P1421" s="99" t="s">
        <v>1075</v>
      </c>
      <c r="Q1421" s="100" t="s">
        <v>1075</v>
      </c>
      <c r="R1421" s="101" t="s">
        <v>1075</v>
      </c>
    </row>
    <row r="1422" spans="1:18" ht="51" x14ac:dyDescent="0.2">
      <c r="A1422" s="47" t="s">
        <v>4374</v>
      </c>
      <c r="B1422" s="1" t="s">
        <v>1321</v>
      </c>
      <c r="C1422" s="1" t="s">
        <v>1072</v>
      </c>
      <c r="D1422" s="1" t="s">
        <v>1362</v>
      </c>
      <c r="E1422" s="166" t="s">
        <v>4070</v>
      </c>
      <c r="F1422" s="166" t="s">
        <v>3093</v>
      </c>
      <c r="G1422" s="4"/>
      <c r="H1422" s="23" t="s">
        <v>1076</v>
      </c>
      <c r="I1422" s="3" t="s">
        <v>1108</v>
      </c>
      <c r="J1422" s="300">
        <v>1</v>
      </c>
      <c r="K1422" s="100" t="s">
        <v>1075</v>
      </c>
      <c r="L1422" s="98" t="s">
        <v>1075</v>
      </c>
      <c r="M1422" s="300">
        <v>1</v>
      </c>
      <c r="N1422" s="100" t="s">
        <v>1075</v>
      </c>
      <c r="O1422" s="101" t="s">
        <v>1075</v>
      </c>
      <c r="P1422" s="99" t="s">
        <v>1075</v>
      </c>
      <c r="Q1422" s="100" t="s">
        <v>1075</v>
      </c>
      <c r="R1422" s="101" t="s">
        <v>1075</v>
      </c>
    </row>
    <row r="1423" spans="1:18" x14ac:dyDescent="0.2">
      <c r="A1423" s="84" t="s">
        <v>1274</v>
      </c>
      <c r="B1423" s="138" t="s">
        <v>1585</v>
      </c>
      <c r="C1423" s="86"/>
      <c r="D1423" s="86"/>
      <c r="E1423" s="86"/>
      <c r="F1423" s="86"/>
      <c r="G1423" s="87"/>
      <c r="H1423" s="107"/>
      <c r="I1423" s="89"/>
      <c r="J1423" s="92"/>
      <c r="K1423" s="91"/>
      <c r="L1423" s="91"/>
      <c r="M1423" s="92"/>
      <c r="N1423" s="91"/>
      <c r="O1423" s="93"/>
      <c r="P1423" s="92"/>
      <c r="Q1423" s="91"/>
      <c r="R1423" s="93"/>
    </row>
    <row r="1424" spans="1:18" ht="38.25" x14ac:dyDescent="0.2">
      <c r="A1424" s="26" t="s">
        <v>4375</v>
      </c>
      <c r="B1424" s="1" t="s">
        <v>2814</v>
      </c>
      <c r="C1424" s="1" t="s">
        <v>1072</v>
      </c>
      <c r="D1424" s="1" t="s">
        <v>1362</v>
      </c>
      <c r="E1424" s="1" t="s">
        <v>1113</v>
      </c>
      <c r="F1424" s="166" t="s">
        <v>4013</v>
      </c>
      <c r="G1424" s="4" t="s">
        <v>1597</v>
      </c>
      <c r="H1424" s="23" t="s">
        <v>1076</v>
      </c>
      <c r="I1424" s="3" t="s">
        <v>1108</v>
      </c>
      <c r="J1424" s="300">
        <v>1</v>
      </c>
      <c r="K1424" s="100" t="s">
        <v>1075</v>
      </c>
      <c r="L1424" s="98" t="s">
        <v>1075</v>
      </c>
      <c r="M1424" s="300">
        <v>1</v>
      </c>
      <c r="N1424" s="100" t="s">
        <v>1075</v>
      </c>
      <c r="O1424" s="101" t="s">
        <v>1075</v>
      </c>
      <c r="P1424" s="99" t="s">
        <v>1075</v>
      </c>
      <c r="Q1424" s="100" t="s">
        <v>1075</v>
      </c>
      <c r="R1424" s="101" t="s">
        <v>1075</v>
      </c>
    </row>
    <row r="1425" spans="1:18" ht="38.25" x14ac:dyDescent="0.2">
      <c r="A1425" s="26" t="s">
        <v>4376</v>
      </c>
      <c r="B1425" s="1" t="s">
        <v>1322</v>
      </c>
      <c r="C1425" s="1" t="s">
        <v>1072</v>
      </c>
      <c r="D1425" s="1" t="s">
        <v>1362</v>
      </c>
      <c r="E1425" s="1"/>
      <c r="F1425" s="166" t="s">
        <v>3094</v>
      </c>
      <c r="G1425" s="4" t="s">
        <v>1597</v>
      </c>
      <c r="H1425" s="23" t="s">
        <v>1076</v>
      </c>
      <c r="I1425" s="3" t="s">
        <v>1108</v>
      </c>
      <c r="J1425" s="300">
        <v>1</v>
      </c>
      <c r="K1425" s="100" t="s">
        <v>1075</v>
      </c>
      <c r="L1425" s="98" t="s">
        <v>1075</v>
      </c>
      <c r="M1425" s="300">
        <v>1</v>
      </c>
      <c r="N1425" s="100" t="s">
        <v>1075</v>
      </c>
      <c r="O1425" s="101" t="s">
        <v>1075</v>
      </c>
      <c r="P1425" s="99" t="s">
        <v>1075</v>
      </c>
      <c r="Q1425" s="100" t="s">
        <v>1075</v>
      </c>
      <c r="R1425" s="101" t="s">
        <v>1075</v>
      </c>
    </row>
    <row r="1426" spans="1:18" x14ac:dyDescent="0.2">
      <c r="A1426" s="84" t="s">
        <v>1275</v>
      </c>
      <c r="B1426" s="138" t="s">
        <v>1323</v>
      </c>
      <c r="C1426" s="86"/>
      <c r="D1426" s="86"/>
      <c r="E1426" s="86"/>
      <c r="F1426" s="86"/>
      <c r="G1426" s="87"/>
      <c r="H1426" s="107"/>
      <c r="I1426" s="89"/>
      <c r="J1426" s="92"/>
      <c r="K1426" s="91"/>
      <c r="L1426" s="91"/>
      <c r="M1426" s="92"/>
      <c r="N1426" s="91"/>
      <c r="O1426" s="93"/>
      <c r="P1426" s="91"/>
      <c r="Q1426" s="91"/>
      <c r="R1426" s="93"/>
    </row>
    <row r="1427" spans="1:18" ht="38.25" x14ac:dyDescent="0.2">
      <c r="A1427" s="26" t="s">
        <v>1276</v>
      </c>
      <c r="B1427" s="1" t="s">
        <v>1324</v>
      </c>
      <c r="C1427" s="1" t="s">
        <v>1072</v>
      </c>
      <c r="D1427" s="1" t="s">
        <v>1362</v>
      </c>
      <c r="E1427" s="1" t="s">
        <v>1113</v>
      </c>
      <c r="F1427" s="166" t="s">
        <v>3095</v>
      </c>
      <c r="G1427" s="4" t="s">
        <v>1597</v>
      </c>
      <c r="H1427" s="23" t="s">
        <v>1076</v>
      </c>
      <c r="I1427" s="3" t="s">
        <v>1108</v>
      </c>
      <c r="J1427" s="300">
        <v>1</v>
      </c>
      <c r="K1427" s="100" t="s">
        <v>1075</v>
      </c>
      <c r="L1427" s="98" t="s">
        <v>1075</v>
      </c>
      <c r="M1427" s="300">
        <v>1</v>
      </c>
      <c r="N1427" s="100" t="s">
        <v>1075</v>
      </c>
      <c r="O1427" s="101" t="s">
        <v>1075</v>
      </c>
      <c r="P1427" s="99" t="s">
        <v>1075</v>
      </c>
      <c r="Q1427" s="100" t="s">
        <v>1075</v>
      </c>
      <c r="R1427" s="101" t="s">
        <v>1075</v>
      </c>
    </row>
    <row r="1428" spans="1:18" ht="51" x14ac:dyDescent="0.2">
      <c r="A1428" s="26" t="s">
        <v>1277</v>
      </c>
      <c r="B1428" s="1" t="s">
        <v>1325</v>
      </c>
      <c r="C1428" s="1" t="s">
        <v>1072</v>
      </c>
      <c r="D1428" s="1" t="s">
        <v>1362</v>
      </c>
      <c r="E1428" s="1"/>
      <c r="F1428" s="166" t="s">
        <v>3096</v>
      </c>
      <c r="G1428" s="4" t="s">
        <v>1597</v>
      </c>
      <c r="H1428" s="23" t="s">
        <v>1076</v>
      </c>
      <c r="I1428" s="3" t="s">
        <v>1108</v>
      </c>
      <c r="J1428" s="300">
        <v>1</v>
      </c>
      <c r="K1428" s="100" t="s">
        <v>1075</v>
      </c>
      <c r="L1428" s="98" t="s">
        <v>1075</v>
      </c>
      <c r="M1428" s="300">
        <v>1</v>
      </c>
      <c r="N1428" s="100" t="s">
        <v>1075</v>
      </c>
      <c r="O1428" s="101" t="s">
        <v>1075</v>
      </c>
      <c r="P1428" s="99" t="s">
        <v>1075</v>
      </c>
      <c r="Q1428" s="100" t="s">
        <v>1075</v>
      </c>
      <c r="R1428" s="101" t="s">
        <v>1075</v>
      </c>
    </row>
    <row r="1429" spans="1:18" x14ac:dyDescent="0.2">
      <c r="A1429" s="84" t="s">
        <v>1278</v>
      </c>
      <c r="B1429" s="138" t="s">
        <v>1326</v>
      </c>
      <c r="C1429" s="86"/>
      <c r="D1429" s="86"/>
      <c r="E1429" s="86"/>
      <c r="F1429" s="86"/>
      <c r="G1429" s="87"/>
      <c r="H1429" s="107"/>
      <c r="I1429" s="89"/>
      <c r="J1429" s="92"/>
      <c r="K1429" s="91"/>
      <c r="L1429" s="91"/>
      <c r="M1429" s="92"/>
      <c r="N1429" s="91"/>
      <c r="O1429" s="93"/>
      <c r="P1429" s="92"/>
      <c r="Q1429" s="91"/>
      <c r="R1429" s="93"/>
    </row>
    <row r="1430" spans="1:18" ht="76.5" x14ac:dyDescent="0.2">
      <c r="A1430" s="26" t="s">
        <v>1279</v>
      </c>
      <c r="B1430" s="1" t="s">
        <v>1327</v>
      </c>
      <c r="C1430" s="1" t="s">
        <v>1072</v>
      </c>
      <c r="D1430" s="1" t="s">
        <v>1362</v>
      </c>
      <c r="E1430" s="1"/>
      <c r="F1430" s="166" t="s">
        <v>4421</v>
      </c>
      <c r="G1430" s="166"/>
      <c r="H1430" s="23" t="s">
        <v>1076</v>
      </c>
      <c r="I1430" s="3" t="s">
        <v>1108</v>
      </c>
      <c r="J1430" s="300">
        <v>1</v>
      </c>
      <c r="K1430" s="100" t="s">
        <v>1075</v>
      </c>
      <c r="L1430" s="98" t="s">
        <v>1075</v>
      </c>
      <c r="M1430" s="300">
        <v>1</v>
      </c>
      <c r="N1430" s="100" t="s">
        <v>1075</v>
      </c>
      <c r="O1430" s="101" t="s">
        <v>1075</v>
      </c>
      <c r="P1430" s="99" t="s">
        <v>1075</v>
      </c>
      <c r="Q1430" s="100" t="s">
        <v>1075</v>
      </c>
      <c r="R1430" s="101" t="s">
        <v>1075</v>
      </c>
    </row>
    <row r="1431" spans="1:18" x14ac:dyDescent="0.2">
      <c r="A1431" s="84" t="s">
        <v>1280</v>
      </c>
      <c r="B1431" s="138" t="s">
        <v>1328</v>
      </c>
      <c r="C1431" s="86"/>
      <c r="D1431" s="86"/>
      <c r="E1431" s="86"/>
      <c r="F1431" s="86"/>
      <c r="G1431" s="87"/>
      <c r="H1431" s="107"/>
      <c r="I1431" s="89"/>
      <c r="J1431" s="92"/>
      <c r="K1431" s="91"/>
      <c r="L1431" s="91"/>
      <c r="M1431" s="92"/>
      <c r="N1431" s="91"/>
      <c r="O1431" s="93"/>
      <c r="P1431" s="91"/>
      <c r="Q1431" s="91"/>
      <c r="R1431" s="93"/>
    </row>
    <row r="1432" spans="1:18" ht="38.25" x14ac:dyDescent="0.2">
      <c r="A1432" s="26" t="s">
        <v>1281</v>
      </c>
      <c r="B1432" s="1" t="s">
        <v>1329</v>
      </c>
      <c r="C1432" s="1" t="s">
        <v>1072</v>
      </c>
      <c r="D1432" s="1" t="s">
        <v>1362</v>
      </c>
      <c r="E1432" s="1" t="s">
        <v>1113</v>
      </c>
      <c r="F1432" s="166" t="s">
        <v>3851</v>
      </c>
      <c r="G1432" s="4"/>
      <c r="H1432" s="23" t="s">
        <v>1076</v>
      </c>
      <c r="I1432" s="3" t="s">
        <v>1108</v>
      </c>
      <c r="J1432" s="300">
        <v>1</v>
      </c>
      <c r="K1432" s="100" t="s">
        <v>1075</v>
      </c>
      <c r="L1432" s="98" t="s">
        <v>1075</v>
      </c>
      <c r="M1432" s="300">
        <v>1</v>
      </c>
      <c r="N1432" s="100" t="s">
        <v>1075</v>
      </c>
      <c r="O1432" s="101" t="s">
        <v>1075</v>
      </c>
      <c r="P1432" s="99" t="s">
        <v>1075</v>
      </c>
      <c r="Q1432" s="100" t="s">
        <v>1075</v>
      </c>
      <c r="R1432" s="101" t="s">
        <v>1075</v>
      </c>
    </row>
    <row r="1433" spans="1:18" ht="38.25" x14ac:dyDescent="0.2">
      <c r="A1433" s="26" t="s">
        <v>1282</v>
      </c>
      <c r="B1433" s="1" t="s">
        <v>1330</v>
      </c>
      <c r="C1433" s="1" t="s">
        <v>1072</v>
      </c>
      <c r="D1433" s="1" t="s">
        <v>1362</v>
      </c>
      <c r="E1433" s="1" t="s">
        <v>1113</v>
      </c>
      <c r="F1433" s="166" t="s">
        <v>3852</v>
      </c>
      <c r="G1433" s="4"/>
      <c r="H1433" s="23" t="s">
        <v>1076</v>
      </c>
      <c r="I1433" s="3" t="s">
        <v>1108</v>
      </c>
      <c r="J1433" s="300">
        <v>1</v>
      </c>
      <c r="K1433" s="100" t="s">
        <v>1075</v>
      </c>
      <c r="L1433" s="98" t="s">
        <v>1075</v>
      </c>
      <c r="M1433" s="300">
        <v>1</v>
      </c>
      <c r="N1433" s="100" t="s">
        <v>1075</v>
      </c>
      <c r="O1433" s="101" t="s">
        <v>1075</v>
      </c>
      <c r="P1433" s="99" t="s">
        <v>1075</v>
      </c>
      <c r="Q1433" s="100" t="s">
        <v>1075</v>
      </c>
      <c r="R1433" s="101" t="s">
        <v>1075</v>
      </c>
    </row>
    <row r="1434" spans="1:18" ht="38.25" x14ac:dyDescent="0.2">
      <c r="A1434" s="26" t="s">
        <v>1283</v>
      </c>
      <c r="B1434" s="1" t="s">
        <v>1331</v>
      </c>
      <c r="C1434" s="1" t="s">
        <v>1072</v>
      </c>
      <c r="D1434" s="1" t="s">
        <v>1362</v>
      </c>
      <c r="E1434" s="1"/>
      <c r="F1434" s="166" t="s">
        <v>2973</v>
      </c>
      <c r="G1434" s="4"/>
      <c r="H1434" s="23" t="s">
        <v>1076</v>
      </c>
      <c r="I1434" s="3" t="s">
        <v>2007</v>
      </c>
      <c r="J1434" s="300">
        <v>1</v>
      </c>
      <c r="K1434" s="100" t="s">
        <v>1075</v>
      </c>
      <c r="L1434" s="98" t="s">
        <v>1075</v>
      </c>
      <c r="M1434" s="300">
        <v>1</v>
      </c>
      <c r="N1434" s="100" t="s">
        <v>1075</v>
      </c>
      <c r="O1434" s="101" t="s">
        <v>1075</v>
      </c>
      <c r="P1434" s="99" t="s">
        <v>1075</v>
      </c>
      <c r="Q1434" s="100" t="s">
        <v>1075</v>
      </c>
      <c r="R1434" s="101" t="s">
        <v>1075</v>
      </c>
    </row>
    <row r="1435" spans="1:18" x14ac:dyDescent="0.2">
      <c r="A1435" s="84" t="s">
        <v>1284</v>
      </c>
      <c r="B1435" s="138" t="s">
        <v>1332</v>
      </c>
      <c r="C1435" s="86"/>
      <c r="D1435" s="86"/>
      <c r="E1435" s="86"/>
      <c r="F1435" s="86"/>
      <c r="G1435" s="87"/>
      <c r="H1435" s="107"/>
      <c r="I1435" s="89"/>
      <c r="J1435" s="92"/>
      <c r="K1435" s="91"/>
      <c r="L1435" s="91"/>
      <c r="M1435" s="92"/>
      <c r="N1435" s="91"/>
      <c r="O1435" s="93"/>
      <c r="P1435" s="91"/>
      <c r="Q1435" s="91"/>
      <c r="R1435" s="93"/>
    </row>
    <row r="1436" spans="1:18" ht="25.5" x14ac:dyDescent="0.2">
      <c r="A1436" s="26" t="s">
        <v>1285</v>
      </c>
      <c r="B1436" s="1" t="s">
        <v>1333</v>
      </c>
      <c r="C1436" s="1" t="s">
        <v>1072</v>
      </c>
      <c r="D1436" s="1" t="s">
        <v>1362</v>
      </c>
      <c r="E1436" s="1"/>
      <c r="F1436" s="47" t="s">
        <v>4288</v>
      </c>
      <c r="G1436" s="166"/>
      <c r="H1436" s="23" t="s">
        <v>1076</v>
      </c>
      <c r="I1436" s="3" t="s">
        <v>2004</v>
      </c>
      <c r="J1436" s="300">
        <v>1</v>
      </c>
      <c r="K1436" s="100" t="s">
        <v>1075</v>
      </c>
      <c r="L1436" s="98" t="s">
        <v>1075</v>
      </c>
      <c r="M1436" s="300">
        <v>1</v>
      </c>
      <c r="N1436" s="100" t="s">
        <v>1075</v>
      </c>
      <c r="O1436" s="101" t="s">
        <v>1075</v>
      </c>
      <c r="P1436" s="99" t="s">
        <v>1075</v>
      </c>
      <c r="Q1436" s="100" t="s">
        <v>1075</v>
      </c>
      <c r="R1436" s="101" t="s">
        <v>1075</v>
      </c>
    </row>
    <row r="1437" spans="1:18" ht="25.5" x14ac:dyDescent="0.2">
      <c r="A1437" s="26" t="s">
        <v>1286</v>
      </c>
      <c r="B1437" s="1" t="s">
        <v>1334</v>
      </c>
      <c r="C1437" s="1" t="s">
        <v>1072</v>
      </c>
      <c r="D1437" s="1" t="s">
        <v>1362</v>
      </c>
      <c r="E1437" s="1" t="s">
        <v>1113</v>
      </c>
      <c r="F1437" s="166" t="s">
        <v>4289</v>
      </c>
      <c r="G1437" s="4"/>
      <c r="H1437" s="23" t="s">
        <v>1076</v>
      </c>
      <c r="I1437" s="3" t="s">
        <v>1108</v>
      </c>
      <c r="J1437" s="300">
        <v>1</v>
      </c>
      <c r="K1437" s="100" t="s">
        <v>1075</v>
      </c>
      <c r="L1437" s="98" t="s">
        <v>1075</v>
      </c>
      <c r="M1437" s="300">
        <v>1</v>
      </c>
      <c r="N1437" s="100" t="s">
        <v>1075</v>
      </c>
      <c r="O1437" s="101" t="s">
        <v>1075</v>
      </c>
      <c r="P1437" s="99" t="s">
        <v>1075</v>
      </c>
      <c r="Q1437" s="100" t="s">
        <v>1075</v>
      </c>
      <c r="R1437" s="101" t="s">
        <v>1075</v>
      </c>
    </row>
    <row r="1438" spans="1:18" x14ac:dyDescent="0.2">
      <c r="A1438" s="84" t="s">
        <v>1287</v>
      </c>
      <c r="B1438" s="138" t="s">
        <v>1335</v>
      </c>
      <c r="C1438" s="86"/>
      <c r="D1438" s="86"/>
      <c r="E1438" s="86"/>
      <c r="F1438" s="86"/>
      <c r="G1438" s="87"/>
      <c r="H1438" s="107"/>
      <c r="I1438" s="89"/>
      <c r="J1438" s="92"/>
      <c r="K1438" s="91"/>
      <c r="L1438" s="91"/>
      <c r="M1438" s="92"/>
      <c r="N1438" s="91"/>
      <c r="O1438" s="93"/>
      <c r="P1438" s="91"/>
      <c r="Q1438" s="91"/>
      <c r="R1438" s="93"/>
    </row>
    <row r="1439" spans="1:18" ht="38.25" x14ac:dyDescent="0.2">
      <c r="A1439" s="26" t="s">
        <v>1288</v>
      </c>
      <c r="B1439" s="1" t="s">
        <v>1336</v>
      </c>
      <c r="C1439" s="1" t="s">
        <v>1072</v>
      </c>
      <c r="D1439" s="1" t="s">
        <v>1362</v>
      </c>
      <c r="E1439" s="166" t="s">
        <v>4070</v>
      </c>
      <c r="F1439" s="47" t="s">
        <v>4290</v>
      </c>
      <c r="G1439" s="166"/>
      <c r="H1439" s="23" t="s">
        <v>1076</v>
      </c>
      <c r="I1439" s="3" t="s">
        <v>2010</v>
      </c>
      <c r="J1439" s="300">
        <v>1</v>
      </c>
      <c r="K1439" s="100" t="s">
        <v>1075</v>
      </c>
      <c r="L1439" s="98" t="s">
        <v>1075</v>
      </c>
      <c r="M1439" s="300">
        <v>1</v>
      </c>
      <c r="N1439" s="100" t="s">
        <v>1075</v>
      </c>
      <c r="O1439" s="101" t="s">
        <v>1075</v>
      </c>
      <c r="P1439" s="99" t="s">
        <v>1075</v>
      </c>
      <c r="Q1439" s="100" t="s">
        <v>1075</v>
      </c>
      <c r="R1439" s="101" t="s">
        <v>1075</v>
      </c>
    </row>
    <row r="1440" spans="1:18" ht="25.5" x14ac:dyDescent="0.2">
      <c r="A1440" s="26" t="s">
        <v>1289</v>
      </c>
      <c r="B1440" s="1" t="s">
        <v>1337</v>
      </c>
      <c r="C1440" s="1" t="s">
        <v>1072</v>
      </c>
      <c r="D1440" s="1" t="s">
        <v>1362</v>
      </c>
      <c r="E1440" s="1" t="s">
        <v>1113</v>
      </c>
      <c r="F1440" s="166" t="s">
        <v>3097</v>
      </c>
      <c r="G1440" s="4"/>
      <c r="H1440" s="23" t="s">
        <v>1076</v>
      </c>
      <c r="I1440" s="3" t="s">
        <v>1108</v>
      </c>
      <c r="J1440" s="300">
        <v>1</v>
      </c>
      <c r="K1440" s="100" t="s">
        <v>1075</v>
      </c>
      <c r="L1440" s="98" t="s">
        <v>1075</v>
      </c>
      <c r="M1440" s="300">
        <v>1</v>
      </c>
      <c r="N1440" s="100" t="s">
        <v>1075</v>
      </c>
      <c r="O1440" s="101" t="s">
        <v>1075</v>
      </c>
      <c r="P1440" s="99" t="s">
        <v>1075</v>
      </c>
      <c r="Q1440" s="100" t="s">
        <v>1075</v>
      </c>
      <c r="R1440" s="101" t="s">
        <v>1075</v>
      </c>
    </row>
    <row r="1441" spans="1:18" x14ac:dyDescent="0.2">
      <c r="A1441" s="84" t="s">
        <v>1290</v>
      </c>
      <c r="B1441" s="138" t="s">
        <v>1338</v>
      </c>
      <c r="C1441" s="86"/>
      <c r="D1441" s="86"/>
      <c r="E1441" s="86"/>
      <c r="F1441" s="86"/>
      <c r="G1441" s="87"/>
      <c r="H1441" s="107"/>
      <c r="I1441" s="89"/>
      <c r="J1441" s="92"/>
      <c r="K1441" s="91"/>
      <c r="L1441" s="91"/>
      <c r="M1441" s="92"/>
      <c r="N1441" s="91"/>
      <c r="O1441" s="93"/>
      <c r="P1441" s="91"/>
      <c r="Q1441" s="91"/>
      <c r="R1441" s="93"/>
    </row>
    <row r="1442" spans="1:18" ht="38.25" x14ac:dyDescent="0.2">
      <c r="A1442" s="26" t="s">
        <v>1291</v>
      </c>
      <c r="B1442" s="1" t="s">
        <v>1339</v>
      </c>
      <c r="C1442" s="1" t="s">
        <v>1072</v>
      </c>
      <c r="D1442" s="1" t="s">
        <v>1362</v>
      </c>
      <c r="E1442" s="1" t="s">
        <v>1113</v>
      </c>
      <c r="F1442" s="166" t="s">
        <v>3098</v>
      </c>
      <c r="G1442" s="166"/>
      <c r="H1442" s="23" t="s">
        <v>1076</v>
      </c>
      <c r="I1442" s="3" t="s">
        <v>1108</v>
      </c>
      <c r="J1442" s="300">
        <v>1</v>
      </c>
      <c r="K1442" s="100" t="s">
        <v>1075</v>
      </c>
      <c r="L1442" s="98" t="s">
        <v>1075</v>
      </c>
      <c r="M1442" s="300">
        <v>1</v>
      </c>
      <c r="N1442" s="100" t="s">
        <v>1075</v>
      </c>
      <c r="O1442" s="101" t="s">
        <v>1075</v>
      </c>
      <c r="P1442" s="99" t="s">
        <v>1075</v>
      </c>
      <c r="Q1442" s="100" t="s">
        <v>1075</v>
      </c>
      <c r="R1442" s="101" t="s">
        <v>1075</v>
      </c>
    </row>
    <row r="1443" spans="1:18" ht="25.5" x14ac:dyDescent="0.2">
      <c r="A1443" s="26" t="s">
        <v>1292</v>
      </c>
      <c r="B1443" s="1" t="s">
        <v>1340</v>
      </c>
      <c r="C1443" s="1" t="s">
        <v>1072</v>
      </c>
      <c r="D1443" s="1" t="s">
        <v>1362</v>
      </c>
      <c r="E1443" s="1"/>
      <c r="F1443" s="166" t="s">
        <v>3024</v>
      </c>
      <c r="G1443" s="166"/>
      <c r="H1443" s="23" t="s">
        <v>1076</v>
      </c>
      <c r="I1443" s="3" t="s">
        <v>2010</v>
      </c>
      <c r="J1443" s="300">
        <v>1</v>
      </c>
      <c r="K1443" s="100" t="s">
        <v>1075</v>
      </c>
      <c r="L1443" s="98" t="s">
        <v>1075</v>
      </c>
      <c r="M1443" s="300">
        <v>1</v>
      </c>
      <c r="N1443" s="100" t="s">
        <v>1075</v>
      </c>
      <c r="O1443" s="101" t="s">
        <v>1075</v>
      </c>
      <c r="P1443" s="99" t="s">
        <v>1075</v>
      </c>
      <c r="Q1443" s="100" t="s">
        <v>1075</v>
      </c>
      <c r="R1443" s="101" t="s">
        <v>1075</v>
      </c>
    </row>
    <row r="1444" spans="1:18" ht="38.25" x14ac:dyDescent="0.2">
      <c r="A1444" s="26" t="s">
        <v>1293</v>
      </c>
      <c r="B1444" s="1" t="s">
        <v>1341</v>
      </c>
      <c r="C1444" s="1" t="s">
        <v>1072</v>
      </c>
      <c r="D1444" s="1" t="s">
        <v>1362</v>
      </c>
      <c r="E1444" s="1" t="s">
        <v>1113</v>
      </c>
      <c r="F1444" s="47" t="s">
        <v>4291</v>
      </c>
      <c r="G1444" s="4"/>
      <c r="H1444" s="23" t="s">
        <v>1076</v>
      </c>
      <c r="I1444" s="3" t="s">
        <v>1108</v>
      </c>
      <c r="J1444" s="300">
        <v>1</v>
      </c>
      <c r="K1444" s="100" t="s">
        <v>1075</v>
      </c>
      <c r="L1444" s="98" t="s">
        <v>1075</v>
      </c>
      <c r="M1444" s="300">
        <v>1</v>
      </c>
      <c r="N1444" s="100" t="s">
        <v>1075</v>
      </c>
      <c r="O1444" s="101" t="s">
        <v>1075</v>
      </c>
      <c r="P1444" s="99" t="s">
        <v>1075</v>
      </c>
      <c r="Q1444" s="100" t="s">
        <v>1075</v>
      </c>
      <c r="R1444" s="101" t="s">
        <v>1075</v>
      </c>
    </row>
    <row r="1445" spans="1:18" ht="165.75" x14ac:dyDescent="0.2">
      <c r="A1445" s="301" t="s">
        <v>2594</v>
      </c>
      <c r="B1445" s="301" t="s">
        <v>2006</v>
      </c>
      <c r="C1445" s="301" t="s">
        <v>2543</v>
      </c>
      <c r="D1445" s="301" t="s">
        <v>2595</v>
      </c>
      <c r="E1445" s="301"/>
      <c r="F1445" s="301"/>
      <c r="G1445" s="115" t="s">
        <v>2596</v>
      </c>
      <c r="H1445" s="116" t="s">
        <v>206</v>
      </c>
      <c r="I1445" s="117" t="s">
        <v>1997</v>
      </c>
      <c r="J1445" s="301" t="s">
        <v>2597</v>
      </c>
      <c r="K1445" s="301" t="s">
        <v>2598</v>
      </c>
      <c r="L1445" s="117" t="s">
        <v>2599</v>
      </c>
      <c r="M1445" s="301" t="s">
        <v>2598</v>
      </c>
      <c r="N1445" s="119" t="s">
        <v>1075</v>
      </c>
      <c r="O1445" s="301" t="s">
        <v>2598</v>
      </c>
      <c r="P1445" s="121" t="s">
        <v>1075</v>
      </c>
      <c r="Q1445" s="301" t="s">
        <v>2600</v>
      </c>
      <c r="R1445" s="301" t="s">
        <v>2597</v>
      </c>
    </row>
    <row r="1446" spans="1:18" x14ac:dyDescent="0.2">
      <c r="A1446" s="84" t="s">
        <v>1294</v>
      </c>
      <c r="B1446" s="138" t="s">
        <v>1342</v>
      </c>
      <c r="C1446" s="86"/>
      <c r="D1446" s="86"/>
      <c r="E1446" s="86"/>
      <c r="F1446" s="86"/>
      <c r="G1446" s="87"/>
      <c r="H1446" s="107"/>
      <c r="I1446" s="89"/>
      <c r="J1446" s="92"/>
      <c r="K1446" s="91"/>
      <c r="L1446" s="91"/>
      <c r="M1446" s="92"/>
      <c r="N1446" s="91"/>
      <c r="O1446" s="93"/>
      <c r="P1446" s="92"/>
      <c r="Q1446" s="91"/>
      <c r="R1446" s="93"/>
    </row>
    <row r="1447" spans="1:18" ht="38.25" x14ac:dyDescent="0.2">
      <c r="A1447" s="26" t="s">
        <v>1295</v>
      </c>
      <c r="B1447" s="1" t="s">
        <v>1868</v>
      </c>
      <c r="C1447" s="1" t="s">
        <v>1072</v>
      </c>
      <c r="D1447" s="1" t="s">
        <v>1362</v>
      </c>
      <c r="E1447" s="1" t="s">
        <v>1113</v>
      </c>
      <c r="F1447" s="166" t="s">
        <v>3573</v>
      </c>
      <c r="G1447" s="4" t="s">
        <v>1597</v>
      </c>
      <c r="H1447" s="23" t="s">
        <v>1076</v>
      </c>
      <c r="I1447" s="3" t="s">
        <v>1108</v>
      </c>
      <c r="J1447" s="300">
        <v>1</v>
      </c>
      <c r="K1447" s="100" t="s">
        <v>1075</v>
      </c>
      <c r="L1447" s="98" t="s">
        <v>1075</v>
      </c>
      <c r="M1447" s="300">
        <v>1</v>
      </c>
      <c r="N1447" s="100" t="s">
        <v>1075</v>
      </c>
      <c r="O1447" s="101" t="s">
        <v>1075</v>
      </c>
      <c r="P1447" s="99" t="s">
        <v>1075</v>
      </c>
      <c r="Q1447" s="100" t="s">
        <v>1075</v>
      </c>
      <c r="R1447" s="101" t="s">
        <v>1075</v>
      </c>
    </row>
    <row r="1448" spans="1:18" ht="25.5" x14ac:dyDescent="0.2">
      <c r="A1448" s="301" t="s">
        <v>4377</v>
      </c>
      <c r="B1448" s="301" t="s">
        <v>2006</v>
      </c>
      <c r="C1448" s="301" t="s">
        <v>1942</v>
      </c>
      <c r="D1448" s="301" t="s">
        <v>2595</v>
      </c>
      <c r="E1448" s="301"/>
      <c r="F1448" s="301"/>
      <c r="G1448" s="115" t="s">
        <v>3504</v>
      </c>
      <c r="H1448" s="116" t="s">
        <v>206</v>
      </c>
      <c r="I1448" s="117" t="s">
        <v>4378</v>
      </c>
      <c r="J1448" s="301" t="s">
        <v>2597</v>
      </c>
      <c r="K1448" s="301" t="s">
        <v>2597</v>
      </c>
      <c r="L1448" s="117" t="s">
        <v>2597</v>
      </c>
      <c r="M1448" s="301" t="s">
        <v>2597</v>
      </c>
      <c r="N1448" s="119" t="s">
        <v>1075</v>
      </c>
      <c r="O1448" s="301" t="s">
        <v>2597</v>
      </c>
      <c r="P1448" s="121" t="s">
        <v>1075</v>
      </c>
      <c r="Q1448" s="301" t="s">
        <v>2597</v>
      </c>
      <c r="R1448" s="301" t="s">
        <v>2597</v>
      </c>
    </row>
    <row r="1449" spans="1:18" x14ac:dyDescent="0.2">
      <c r="A1449" s="84" t="s">
        <v>1734</v>
      </c>
      <c r="B1449" s="138" t="s">
        <v>1735</v>
      </c>
      <c r="C1449" s="86"/>
      <c r="D1449" s="86"/>
      <c r="E1449" s="86"/>
      <c r="F1449" s="86"/>
      <c r="G1449" s="87"/>
      <c r="H1449" s="107"/>
      <c r="I1449" s="89"/>
      <c r="J1449" s="92"/>
      <c r="K1449" s="91"/>
      <c r="L1449" s="91"/>
      <c r="M1449" s="92"/>
      <c r="N1449" s="91"/>
      <c r="O1449" s="93"/>
      <c r="P1449" s="92"/>
      <c r="Q1449" s="91"/>
      <c r="R1449" s="93"/>
    </row>
    <row r="1450" spans="1:18" x14ac:dyDescent="0.2">
      <c r="A1450" s="84" t="s">
        <v>1736</v>
      </c>
      <c r="B1450" s="138" t="s">
        <v>4047</v>
      </c>
      <c r="C1450" s="86"/>
      <c r="D1450" s="86"/>
      <c r="E1450" s="86"/>
      <c r="F1450" s="86"/>
      <c r="G1450" s="87"/>
      <c r="H1450" s="107"/>
      <c r="I1450" s="89"/>
      <c r="J1450" s="92"/>
      <c r="K1450" s="91"/>
      <c r="L1450" s="91"/>
      <c r="M1450" s="92"/>
      <c r="N1450" s="91"/>
      <c r="O1450" s="93"/>
      <c r="P1450" s="92"/>
      <c r="Q1450" s="91"/>
      <c r="R1450" s="93"/>
    </row>
    <row r="1451" spans="1:18" ht="76.5" x14ac:dyDescent="0.2">
      <c r="A1451" s="265" t="s">
        <v>1737</v>
      </c>
      <c r="B1451" s="47" t="s">
        <v>4292</v>
      </c>
      <c r="C1451" s="102" t="s">
        <v>1072</v>
      </c>
      <c r="D1451" s="102" t="s">
        <v>1362</v>
      </c>
      <c r="E1451" s="166" t="s">
        <v>1113</v>
      </c>
      <c r="F1451" s="166" t="s">
        <v>4048</v>
      </c>
      <c r="G1451" s="47" t="s">
        <v>4049</v>
      </c>
      <c r="H1451" s="23" t="s">
        <v>1076</v>
      </c>
      <c r="I1451" s="3" t="s">
        <v>1684</v>
      </c>
      <c r="J1451" s="300">
        <v>1</v>
      </c>
      <c r="K1451" s="100" t="s">
        <v>1075</v>
      </c>
      <c r="L1451" s="98" t="s">
        <v>1075</v>
      </c>
      <c r="M1451" s="300">
        <v>1</v>
      </c>
      <c r="N1451" s="100" t="s">
        <v>1075</v>
      </c>
      <c r="O1451" s="101" t="s">
        <v>1075</v>
      </c>
      <c r="P1451" s="99" t="s">
        <v>1075</v>
      </c>
      <c r="Q1451" s="100" t="s">
        <v>1075</v>
      </c>
      <c r="R1451" s="101" t="s">
        <v>1075</v>
      </c>
    </row>
    <row r="1452" spans="1:18" ht="25.5" x14ac:dyDescent="0.2">
      <c r="A1452" s="265" t="s">
        <v>1738</v>
      </c>
      <c r="B1452" s="47" t="s">
        <v>4293</v>
      </c>
      <c r="C1452" s="102" t="s">
        <v>1072</v>
      </c>
      <c r="D1452" s="102" t="s">
        <v>1362</v>
      </c>
      <c r="E1452" s="166" t="s">
        <v>1113</v>
      </c>
      <c r="F1452" s="166" t="s">
        <v>4050</v>
      </c>
      <c r="G1452" s="47"/>
      <c r="H1452" s="23" t="s">
        <v>1076</v>
      </c>
      <c r="I1452" s="3" t="s">
        <v>1684</v>
      </c>
      <c r="J1452" s="300">
        <v>1</v>
      </c>
      <c r="K1452" s="100" t="s">
        <v>1075</v>
      </c>
      <c r="L1452" s="98" t="s">
        <v>1075</v>
      </c>
      <c r="M1452" s="300">
        <v>1</v>
      </c>
      <c r="N1452" s="100" t="s">
        <v>1075</v>
      </c>
      <c r="O1452" s="101" t="s">
        <v>1075</v>
      </c>
      <c r="P1452" s="99" t="s">
        <v>1075</v>
      </c>
      <c r="Q1452" s="100" t="s">
        <v>1075</v>
      </c>
      <c r="R1452" s="101" t="s">
        <v>1075</v>
      </c>
    </row>
    <row r="1453" spans="1:18" ht="25.5" x14ac:dyDescent="0.2">
      <c r="A1453" s="265" t="s">
        <v>1739</v>
      </c>
      <c r="B1453" s="47" t="s">
        <v>4294</v>
      </c>
      <c r="C1453" s="102" t="s">
        <v>1072</v>
      </c>
      <c r="D1453" s="102" t="s">
        <v>1362</v>
      </c>
      <c r="E1453" s="166" t="s">
        <v>1113</v>
      </c>
      <c r="F1453" s="166" t="s">
        <v>4051</v>
      </c>
      <c r="G1453" s="47"/>
      <c r="H1453" s="23" t="s">
        <v>1076</v>
      </c>
      <c r="I1453" s="3" t="s">
        <v>1684</v>
      </c>
      <c r="J1453" s="300">
        <v>1</v>
      </c>
      <c r="K1453" s="100" t="s">
        <v>1075</v>
      </c>
      <c r="L1453" s="98" t="s">
        <v>1075</v>
      </c>
      <c r="M1453" s="300">
        <v>1</v>
      </c>
      <c r="N1453" s="100" t="s">
        <v>1075</v>
      </c>
      <c r="O1453" s="101" t="s">
        <v>1075</v>
      </c>
      <c r="P1453" s="99" t="s">
        <v>1075</v>
      </c>
      <c r="Q1453" s="100" t="s">
        <v>1075</v>
      </c>
      <c r="R1453" s="101" t="s">
        <v>1075</v>
      </c>
    </row>
    <row r="1454" spans="1:18" ht="25.5" x14ac:dyDescent="0.2">
      <c r="A1454" s="301" t="s">
        <v>4052</v>
      </c>
      <c r="B1454" s="301" t="s">
        <v>2006</v>
      </c>
      <c r="C1454" s="301" t="s">
        <v>1942</v>
      </c>
      <c r="D1454" s="301" t="s">
        <v>2595</v>
      </c>
      <c r="E1454" s="301"/>
      <c r="F1454" s="301"/>
      <c r="G1454" s="115" t="s">
        <v>4038</v>
      </c>
      <c r="H1454" s="116" t="s">
        <v>206</v>
      </c>
      <c r="I1454" s="117" t="s">
        <v>3009</v>
      </c>
      <c r="J1454" s="301" t="s">
        <v>2597</v>
      </c>
      <c r="K1454" s="301" t="s">
        <v>2597</v>
      </c>
      <c r="L1454" s="117" t="s">
        <v>2597</v>
      </c>
      <c r="M1454" s="301" t="s">
        <v>2597</v>
      </c>
      <c r="N1454" s="119" t="s">
        <v>1075</v>
      </c>
      <c r="O1454" s="301" t="s">
        <v>2597</v>
      </c>
      <c r="P1454" s="121" t="s">
        <v>1075</v>
      </c>
      <c r="Q1454" s="301" t="s">
        <v>2597</v>
      </c>
      <c r="R1454" s="301" t="s">
        <v>2597</v>
      </c>
    </row>
    <row r="1455" spans="1:18" ht="25.5" x14ac:dyDescent="0.2">
      <c r="A1455" s="301" t="s">
        <v>4053</v>
      </c>
      <c r="B1455" s="301" t="s">
        <v>2006</v>
      </c>
      <c r="C1455" s="301" t="s">
        <v>1942</v>
      </c>
      <c r="D1455" s="301" t="s">
        <v>2595</v>
      </c>
      <c r="E1455" s="301"/>
      <c r="F1455" s="301"/>
      <c r="G1455" s="115" t="s">
        <v>4038</v>
      </c>
      <c r="H1455" s="116" t="s">
        <v>206</v>
      </c>
      <c r="I1455" s="117" t="s">
        <v>3009</v>
      </c>
      <c r="J1455" s="301" t="s">
        <v>2597</v>
      </c>
      <c r="K1455" s="301" t="s">
        <v>2597</v>
      </c>
      <c r="L1455" s="117" t="s">
        <v>2597</v>
      </c>
      <c r="M1455" s="301" t="s">
        <v>2597</v>
      </c>
      <c r="N1455" s="119" t="s">
        <v>1075</v>
      </c>
      <c r="O1455" s="301" t="s">
        <v>2597</v>
      </c>
      <c r="P1455" s="121" t="s">
        <v>1075</v>
      </c>
      <c r="Q1455" s="301" t="s">
        <v>2597</v>
      </c>
      <c r="R1455" s="301" t="s">
        <v>2597</v>
      </c>
    </row>
    <row r="1456" spans="1:18" ht="25.5" x14ac:dyDescent="0.2">
      <c r="A1456" s="301" t="s">
        <v>4054</v>
      </c>
      <c r="B1456" s="301" t="s">
        <v>2006</v>
      </c>
      <c r="C1456" s="301" t="s">
        <v>1942</v>
      </c>
      <c r="D1456" s="301" t="s">
        <v>2595</v>
      </c>
      <c r="E1456" s="301"/>
      <c r="F1456" s="301"/>
      <c r="G1456" s="115" t="s">
        <v>4038</v>
      </c>
      <c r="H1456" s="116" t="s">
        <v>206</v>
      </c>
      <c r="I1456" s="117" t="s">
        <v>3009</v>
      </c>
      <c r="J1456" s="301" t="s">
        <v>2597</v>
      </c>
      <c r="K1456" s="301" t="s">
        <v>2597</v>
      </c>
      <c r="L1456" s="117" t="s">
        <v>2597</v>
      </c>
      <c r="M1456" s="301" t="s">
        <v>2597</v>
      </c>
      <c r="N1456" s="119" t="s">
        <v>1075</v>
      </c>
      <c r="O1456" s="301" t="s">
        <v>2597</v>
      </c>
      <c r="P1456" s="121" t="s">
        <v>1075</v>
      </c>
      <c r="Q1456" s="301" t="s">
        <v>2597</v>
      </c>
      <c r="R1456" s="301" t="s">
        <v>2597</v>
      </c>
    </row>
    <row r="1457" spans="1:18" x14ac:dyDescent="0.2">
      <c r="A1457" s="84" t="s">
        <v>1740</v>
      </c>
      <c r="B1457" s="138" t="s">
        <v>4055</v>
      </c>
      <c r="C1457" s="86"/>
      <c r="D1457" s="86"/>
      <c r="E1457" s="86"/>
      <c r="F1457" s="86"/>
      <c r="G1457" s="87"/>
      <c r="H1457" s="107"/>
      <c r="I1457" s="89"/>
      <c r="J1457" s="92"/>
      <c r="K1457" s="91"/>
      <c r="L1457" s="91"/>
      <c r="M1457" s="92"/>
      <c r="N1457" s="91"/>
      <c r="O1457" s="93"/>
      <c r="P1457" s="92"/>
      <c r="Q1457" s="91"/>
      <c r="R1457" s="93"/>
    </row>
    <row r="1458" spans="1:18" ht="38.25" x14ac:dyDescent="0.2">
      <c r="A1458" s="265" t="s">
        <v>1741</v>
      </c>
      <c r="B1458" s="47" t="s">
        <v>4295</v>
      </c>
      <c r="C1458" s="102" t="s">
        <v>1072</v>
      </c>
      <c r="D1458" s="102" t="s">
        <v>1362</v>
      </c>
      <c r="E1458" s="102"/>
      <c r="F1458" s="166" t="s">
        <v>4060</v>
      </c>
      <c r="G1458" s="47" t="s">
        <v>4061</v>
      </c>
      <c r="H1458" s="23" t="s">
        <v>1076</v>
      </c>
      <c r="I1458" s="3" t="s">
        <v>1684</v>
      </c>
      <c r="J1458" s="300">
        <v>1</v>
      </c>
      <c r="K1458" s="100" t="s">
        <v>1075</v>
      </c>
      <c r="L1458" s="98" t="s">
        <v>1075</v>
      </c>
      <c r="M1458" s="300">
        <v>1</v>
      </c>
      <c r="N1458" s="100" t="s">
        <v>1075</v>
      </c>
      <c r="O1458" s="101" t="s">
        <v>1075</v>
      </c>
      <c r="P1458" s="99" t="s">
        <v>1075</v>
      </c>
      <c r="Q1458" s="100" t="s">
        <v>1075</v>
      </c>
      <c r="R1458" s="101" t="s">
        <v>1075</v>
      </c>
    </row>
    <row r="1459" spans="1:18" ht="38.25" x14ac:dyDescent="0.2">
      <c r="A1459" s="265" t="s">
        <v>1742</v>
      </c>
      <c r="B1459" s="47" t="s">
        <v>4296</v>
      </c>
      <c r="C1459" s="102" t="s">
        <v>1072</v>
      </c>
      <c r="D1459" s="102" t="s">
        <v>1362</v>
      </c>
      <c r="E1459" s="102"/>
      <c r="F1459" s="166" t="s">
        <v>4062</v>
      </c>
      <c r="G1459" s="47" t="s">
        <v>4063</v>
      </c>
      <c r="H1459" s="23" t="s">
        <v>1076</v>
      </c>
      <c r="I1459" s="3" t="s">
        <v>1684</v>
      </c>
      <c r="J1459" s="300">
        <v>1</v>
      </c>
      <c r="K1459" s="100" t="s">
        <v>1075</v>
      </c>
      <c r="L1459" s="98" t="s">
        <v>1075</v>
      </c>
      <c r="M1459" s="300">
        <v>1</v>
      </c>
      <c r="N1459" s="100" t="s">
        <v>1075</v>
      </c>
      <c r="O1459" s="101" t="s">
        <v>1075</v>
      </c>
      <c r="P1459" s="99" t="s">
        <v>1075</v>
      </c>
      <c r="Q1459" s="100" t="s">
        <v>1075</v>
      </c>
      <c r="R1459" s="101" t="s">
        <v>1075</v>
      </c>
    </row>
    <row r="1460" spans="1:18" ht="25.5" x14ac:dyDescent="0.2">
      <c r="A1460" s="124" t="s">
        <v>4058</v>
      </c>
      <c r="B1460" s="124" t="s">
        <v>4059</v>
      </c>
      <c r="C1460" s="102" t="s">
        <v>1072</v>
      </c>
      <c r="D1460" s="102" t="s">
        <v>1362</v>
      </c>
      <c r="E1460" s="124" t="s">
        <v>1113</v>
      </c>
      <c r="F1460" s="124" t="s">
        <v>4064</v>
      </c>
      <c r="G1460" s="48"/>
      <c r="H1460" s="23" t="s">
        <v>1076</v>
      </c>
      <c r="I1460" s="3" t="s">
        <v>1684</v>
      </c>
      <c r="J1460" s="300">
        <v>1</v>
      </c>
      <c r="K1460" s="100" t="s">
        <v>1075</v>
      </c>
      <c r="L1460" s="98" t="s">
        <v>1075</v>
      </c>
      <c r="M1460" s="300">
        <v>1</v>
      </c>
      <c r="N1460" s="100" t="s">
        <v>1075</v>
      </c>
      <c r="O1460" s="101" t="s">
        <v>1075</v>
      </c>
      <c r="P1460" s="99" t="s">
        <v>1075</v>
      </c>
      <c r="Q1460" s="100" t="s">
        <v>1075</v>
      </c>
      <c r="R1460" s="101" t="s">
        <v>1075</v>
      </c>
    </row>
    <row r="1461" spans="1:18" ht="25.5" x14ac:dyDescent="0.2">
      <c r="A1461" s="124" t="s">
        <v>4056</v>
      </c>
      <c r="B1461" s="124" t="s">
        <v>4057</v>
      </c>
      <c r="C1461" s="102" t="s">
        <v>1072</v>
      </c>
      <c r="D1461" s="102" t="s">
        <v>1362</v>
      </c>
      <c r="E1461" s="124" t="s">
        <v>1113</v>
      </c>
      <c r="F1461" s="124" t="s">
        <v>4065</v>
      </c>
      <c r="G1461" s="124"/>
      <c r="H1461" s="23" t="s">
        <v>1076</v>
      </c>
      <c r="I1461" s="3" t="s">
        <v>1684</v>
      </c>
      <c r="J1461" s="300">
        <v>1</v>
      </c>
      <c r="K1461" s="100" t="s">
        <v>1075</v>
      </c>
      <c r="L1461" s="98" t="s">
        <v>1075</v>
      </c>
      <c r="M1461" s="300">
        <v>1</v>
      </c>
      <c r="N1461" s="100" t="s">
        <v>1075</v>
      </c>
      <c r="O1461" s="101" t="s">
        <v>1075</v>
      </c>
      <c r="P1461" s="99" t="s">
        <v>1075</v>
      </c>
      <c r="Q1461" s="100" t="s">
        <v>1075</v>
      </c>
      <c r="R1461" s="101" t="s">
        <v>1075</v>
      </c>
    </row>
    <row r="1462" spans="1:18" x14ac:dyDescent="0.2">
      <c r="A1462" s="84" t="s">
        <v>1743</v>
      </c>
      <c r="B1462" s="138" t="s">
        <v>1745</v>
      </c>
      <c r="C1462" s="86"/>
      <c r="D1462" s="86"/>
      <c r="E1462" s="86"/>
      <c r="F1462" s="86"/>
      <c r="G1462" s="87"/>
      <c r="H1462" s="107"/>
      <c r="I1462" s="89"/>
      <c r="J1462" s="92"/>
      <c r="K1462" s="91"/>
      <c r="L1462" s="91"/>
      <c r="M1462" s="92"/>
      <c r="N1462" s="91"/>
      <c r="O1462" s="93"/>
      <c r="P1462" s="92"/>
      <c r="Q1462" s="91"/>
      <c r="R1462" s="93"/>
    </row>
    <row r="1463" spans="1:18" ht="216.75" x14ac:dyDescent="0.2">
      <c r="A1463" s="265" t="s">
        <v>1744</v>
      </c>
      <c r="B1463" s="47" t="s">
        <v>4297</v>
      </c>
      <c r="C1463" s="102" t="s">
        <v>1072</v>
      </c>
      <c r="D1463" s="102" t="s">
        <v>1362</v>
      </c>
      <c r="E1463" s="166" t="s">
        <v>1113</v>
      </c>
      <c r="F1463" s="47" t="s">
        <v>4068</v>
      </c>
      <c r="G1463" s="47" t="s">
        <v>4069</v>
      </c>
      <c r="H1463" s="23" t="s">
        <v>1076</v>
      </c>
      <c r="I1463" s="3" t="s">
        <v>1684</v>
      </c>
      <c r="J1463" s="300">
        <v>1</v>
      </c>
      <c r="K1463" s="100" t="s">
        <v>1075</v>
      </c>
      <c r="L1463" s="98" t="s">
        <v>1075</v>
      </c>
      <c r="M1463" s="300">
        <v>1</v>
      </c>
      <c r="N1463" s="100" t="s">
        <v>1075</v>
      </c>
      <c r="O1463" s="101" t="s">
        <v>1075</v>
      </c>
      <c r="P1463" s="99" t="s">
        <v>1075</v>
      </c>
      <c r="Q1463" s="100" t="s">
        <v>1075</v>
      </c>
      <c r="R1463" s="101" t="s">
        <v>1075</v>
      </c>
    </row>
    <row r="1464" spans="1:18" ht="25.5" x14ac:dyDescent="0.2">
      <c r="A1464" s="301" t="s">
        <v>4066</v>
      </c>
      <c r="B1464" s="301" t="s">
        <v>2006</v>
      </c>
      <c r="C1464" s="301" t="s">
        <v>1942</v>
      </c>
      <c r="D1464" s="301" t="s">
        <v>2595</v>
      </c>
      <c r="E1464" s="301"/>
      <c r="F1464" s="301"/>
      <c r="G1464" s="115" t="s">
        <v>4038</v>
      </c>
      <c r="H1464" s="116" t="s">
        <v>206</v>
      </c>
      <c r="I1464" s="117" t="s">
        <v>3009</v>
      </c>
      <c r="J1464" s="301" t="s">
        <v>2597</v>
      </c>
      <c r="K1464" s="301" t="s">
        <v>2597</v>
      </c>
      <c r="L1464" s="117" t="s">
        <v>2597</v>
      </c>
      <c r="M1464" s="301" t="s">
        <v>2597</v>
      </c>
      <c r="N1464" s="119" t="s">
        <v>1075</v>
      </c>
      <c r="O1464" s="301" t="s">
        <v>2597</v>
      </c>
      <c r="P1464" s="121" t="s">
        <v>1075</v>
      </c>
      <c r="Q1464" s="301" t="s">
        <v>2597</v>
      </c>
      <c r="R1464" s="301" t="s">
        <v>2597</v>
      </c>
    </row>
    <row r="1465" spans="1:18" x14ac:dyDescent="0.2">
      <c r="A1465" s="216" t="s">
        <v>1746</v>
      </c>
      <c r="B1465" s="302" t="s">
        <v>1747</v>
      </c>
      <c r="C1465" s="218"/>
      <c r="D1465" s="218"/>
      <c r="E1465" s="218"/>
      <c r="F1465" s="218"/>
      <c r="G1465" s="219"/>
      <c r="H1465" s="220"/>
      <c r="I1465" s="221"/>
      <c r="J1465" s="224"/>
      <c r="K1465" s="223"/>
      <c r="L1465" s="223"/>
      <c r="M1465" s="224"/>
      <c r="N1465" s="223"/>
      <c r="O1465" s="225"/>
      <c r="P1465" s="224"/>
      <c r="Q1465" s="223"/>
      <c r="R1465" s="225"/>
    </row>
    <row r="1466" spans="1:18" ht="25.5" x14ac:dyDescent="0.2">
      <c r="A1466" s="301" t="s">
        <v>4067</v>
      </c>
      <c r="B1466" s="301" t="s">
        <v>2006</v>
      </c>
      <c r="C1466" s="301" t="s">
        <v>1942</v>
      </c>
      <c r="D1466" s="301" t="s">
        <v>2595</v>
      </c>
      <c r="E1466" s="301"/>
      <c r="F1466" s="301"/>
      <c r="G1466" s="115" t="s">
        <v>4038</v>
      </c>
      <c r="H1466" s="116" t="s">
        <v>206</v>
      </c>
      <c r="I1466" s="117" t="s">
        <v>3009</v>
      </c>
      <c r="J1466" s="301" t="s">
        <v>2597</v>
      </c>
      <c r="K1466" s="301" t="s">
        <v>2597</v>
      </c>
      <c r="L1466" s="117" t="s">
        <v>2597</v>
      </c>
      <c r="M1466" s="301" t="s">
        <v>2597</v>
      </c>
      <c r="N1466" s="119" t="s">
        <v>1075</v>
      </c>
      <c r="O1466" s="301" t="s">
        <v>2597</v>
      </c>
      <c r="P1466" s="121" t="s">
        <v>1075</v>
      </c>
      <c r="Q1466" s="301" t="s">
        <v>2597</v>
      </c>
      <c r="R1466" s="301" t="s">
        <v>2597</v>
      </c>
    </row>
    <row r="1467" spans="1:18" x14ac:dyDescent="0.2">
      <c r="A1467" s="84" t="s">
        <v>2682</v>
      </c>
      <c r="B1467" s="85" t="s">
        <v>2683</v>
      </c>
      <c r="C1467" s="86"/>
      <c r="D1467" s="86"/>
      <c r="E1467" s="86"/>
      <c r="F1467" s="86"/>
      <c r="G1467" s="87"/>
      <c r="H1467" s="107"/>
      <c r="I1467" s="89"/>
      <c r="J1467" s="90"/>
      <c r="K1467" s="91"/>
      <c r="L1467" s="91"/>
      <c r="M1467" s="92"/>
      <c r="N1467" s="91"/>
      <c r="O1467" s="93"/>
      <c r="P1467" s="92"/>
      <c r="Q1467" s="91"/>
      <c r="R1467" s="93"/>
    </row>
    <row r="1468" spans="1:18" ht="25.5" x14ac:dyDescent="0.2">
      <c r="A1468" s="48" t="s">
        <v>2684</v>
      </c>
      <c r="B1468" s="124" t="s">
        <v>2687</v>
      </c>
      <c r="C1468" s="140" t="s">
        <v>2686</v>
      </c>
      <c r="D1468" s="102" t="s">
        <v>2685</v>
      </c>
      <c r="E1468" s="102" t="s">
        <v>1511</v>
      </c>
      <c r="F1468" s="48"/>
      <c r="G1468" s="110"/>
      <c r="H1468" s="23" t="s">
        <v>9</v>
      </c>
      <c r="I1468" s="3" t="s">
        <v>2401</v>
      </c>
      <c r="J1468" s="135" t="s">
        <v>1092</v>
      </c>
      <c r="K1468" s="152" t="s">
        <v>1092</v>
      </c>
      <c r="L1468" s="98" t="s">
        <v>1075</v>
      </c>
      <c r="M1468" s="99" t="s">
        <v>1075</v>
      </c>
      <c r="N1468" s="100" t="s">
        <v>1075</v>
      </c>
      <c r="O1468" s="101" t="s">
        <v>1075</v>
      </c>
      <c r="P1468" s="99" t="s">
        <v>1075</v>
      </c>
      <c r="Q1468" s="100" t="s">
        <v>1075</v>
      </c>
      <c r="R1468" s="101" t="s">
        <v>1075</v>
      </c>
    </row>
    <row r="1469" spans="1:18" ht="25.5" x14ac:dyDescent="0.2">
      <c r="A1469" s="48" t="s">
        <v>2688</v>
      </c>
      <c r="B1469" s="124" t="s">
        <v>2689</v>
      </c>
      <c r="C1469" s="140" t="s">
        <v>2686</v>
      </c>
      <c r="D1469" s="102" t="s">
        <v>4526</v>
      </c>
      <c r="E1469" s="102" t="s">
        <v>1511</v>
      </c>
      <c r="F1469" s="48"/>
      <c r="G1469" s="110"/>
      <c r="H1469" s="23" t="s">
        <v>9</v>
      </c>
      <c r="I1469" s="3" t="s">
        <v>2401</v>
      </c>
      <c r="J1469" s="135" t="s">
        <v>1092</v>
      </c>
      <c r="K1469" s="152" t="s">
        <v>1092</v>
      </c>
      <c r="L1469" s="98" t="s">
        <v>1075</v>
      </c>
      <c r="M1469" s="99" t="s">
        <v>1075</v>
      </c>
      <c r="N1469" s="100" t="s">
        <v>1075</v>
      </c>
      <c r="O1469" s="101" t="s">
        <v>1075</v>
      </c>
      <c r="P1469" s="99" t="s">
        <v>1075</v>
      </c>
      <c r="Q1469" s="100" t="s">
        <v>1075</v>
      </c>
      <c r="R1469" s="101" t="s">
        <v>1075</v>
      </c>
    </row>
    <row r="1470" spans="1:18" x14ac:dyDescent="0.2">
      <c r="A1470" s="84">
        <v>12.3</v>
      </c>
      <c r="B1470" s="138" t="s">
        <v>2787</v>
      </c>
      <c r="C1470" s="86"/>
      <c r="D1470" s="86"/>
      <c r="E1470" s="86"/>
      <c r="F1470" s="86"/>
      <c r="G1470" s="87"/>
      <c r="H1470" s="107"/>
      <c r="I1470" s="89"/>
      <c r="J1470" s="92"/>
      <c r="K1470" s="91"/>
      <c r="L1470" s="91"/>
      <c r="M1470" s="92"/>
      <c r="N1470" s="91"/>
      <c r="O1470" s="93"/>
      <c r="P1470" s="92"/>
      <c r="Q1470" s="91"/>
      <c r="R1470" s="93"/>
    </row>
    <row r="1471" spans="1:18" x14ac:dyDescent="0.2">
      <c r="A1471" s="84" t="s">
        <v>2788</v>
      </c>
      <c r="B1471" s="138" t="s">
        <v>2789</v>
      </c>
      <c r="C1471" s="86"/>
      <c r="D1471" s="86"/>
      <c r="E1471" s="86"/>
      <c r="F1471" s="86"/>
      <c r="G1471" s="87"/>
      <c r="H1471" s="107"/>
      <c r="I1471" s="89"/>
      <c r="J1471" s="92"/>
      <c r="K1471" s="91"/>
      <c r="L1471" s="91"/>
      <c r="M1471" s="92"/>
      <c r="N1471" s="91"/>
      <c r="O1471" s="93"/>
      <c r="P1471" s="92"/>
      <c r="Q1471" s="91"/>
      <c r="R1471" s="93"/>
    </row>
    <row r="1472" spans="1:18" x14ac:dyDescent="0.2">
      <c r="A1472" s="84" t="s">
        <v>2790</v>
      </c>
      <c r="B1472" s="138" t="s">
        <v>2791</v>
      </c>
      <c r="C1472" s="86"/>
      <c r="D1472" s="86"/>
      <c r="E1472" s="86"/>
      <c r="F1472" s="86"/>
      <c r="G1472" s="87"/>
      <c r="H1472" s="107"/>
      <c r="I1472" s="89"/>
      <c r="J1472" s="92"/>
      <c r="K1472" s="91"/>
      <c r="L1472" s="91"/>
      <c r="M1472" s="92"/>
      <c r="N1472" s="91"/>
      <c r="O1472" s="93"/>
      <c r="P1472" s="92"/>
      <c r="Q1472" s="91"/>
      <c r="R1472" s="93"/>
    </row>
    <row r="1473" spans="1:18" ht="25.5" x14ac:dyDescent="0.2">
      <c r="A1473" s="48" t="s">
        <v>3176</v>
      </c>
      <c r="B1473" s="47" t="s">
        <v>4529</v>
      </c>
      <c r="C1473" s="140" t="s">
        <v>2686</v>
      </c>
      <c r="D1473" s="102" t="s">
        <v>2792</v>
      </c>
      <c r="E1473" s="48" t="s">
        <v>2466</v>
      </c>
      <c r="F1473" s="166" t="s">
        <v>4383</v>
      </c>
      <c r="G1473" s="110"/>
      <c r="H1473" s="23" t="s">
        <v>1076</v>
      </c>
      <c r="I1473" s="3" t="s">
        <v>2401</v>
      </c>
      <c r="J1473" s="96" t="s">
        <v>1074</v>
      </c>
      <c r="K1473" s="97" t="s">
        <v>1074</v>
      </c>
      <c r="L1473" s="98" t="s">
        <v>1075</v>
      </c>
      <c r="M1473" s="99" t="s">
        <v>1075</v>
      </c>
      <c r="N1473" s="100" t="s">
        <v>1075</v>
      </c>
      <c r="O1473" s="101" t="s">
        <v>1075</v>
      </c>
      <c r="P1473" s="99" t="s">
        <v>1075</v>
      </c>
      <c r="Q1473" s="100" t="s">
        <v>1075</v>
      </c>
      <c r="R1473" s="101" t="s">
        <v>1075</v>
      </c>
    </row>
    <row r="1474" spans="1:18" ht="25.5" x14ac:dyDescent="0.2">
      <c r="A1474" s="48" t="s">
        <v>3178</v>
      </c>
      <c r="B1474" s="47" t="s">
        <v>4530</v>
      </c>
      <c r="C1474" s="140" t="s">
        <v>2686</v>
      </c>
      <c r="D1474" s="102" t="s">
        <v>2793</v>
      </c>
      <c r="E1474" s="48" t="s">
        <v>3914</v>
      </c>
      <c r="F1474" s="47" t="s">
        <v>4422</v>
      </c>
      <c r="G1474" s="110"/>
      <c r="H1474" s="23" t="s">
        <v>1076</v>
      </c>
      <c r="I1474" s="3" t="s">
        <v>2401</v>
      </c>
      <c r="J1474" s="96" t="s">
        <v>1074</v>
      </c>
      <c r="K1474" s="97" t="s">
        <v>1074</v>
      </c>
      <c r="L1474" s="98" t="s">
        <v>1075</v>
      </c>
      <c r="M1474" s="99" t="s">
        <v>1075</v>
      </c>
      <c r="N1474" s="100" t="s">
        <v>1075</v>
      </c>
      <c r="O1474" s="101" t="s">
        <v>1075</v>
      </c>
      <c r="P1474" s="99" t="s">
        <v>1075</v>
      </c>
      <c r="Q1474" s="100" t="s">
        <v>1075</v>
      </c>
      <c r="R1474" s="101" t="s">
        <v>1075</v>
      </c>
    </row>
    <row r="1475" spans="1:18" ht="25.5" x14ac:dyDescent="0.2">
      <c r="A1475" s="48" t="s">
        <v>3179</v>
      </c>
      <c r="B1475" s="47" t="s">
        <v>4531</v>
      </c>
      <c r="C1475" s="140" t="s">
        <v>2686</v>
      </c>
      <c r="D1475" s="102" t="s">
        <v>2792</v>
      </c>
      <c r="E1475" s="48" t="s">
        <v>3914</v>
      </c>
      <c r="F1475" s="47" t="s">
        <v>4423</v>
      </c>
      <c r="G1475" s="110"/>
      <c r="H1475" s="23" t="s">
        <v>1076</v>
      </c>
      <c r="I1475" s="3" t="s">
        <v>2401</v>
      </c>
      <c r="J1475" s="96" t="s">
        <v>1074</v>
      </c>
      <c r="K1475" s="97" t="s">
        <v>1074</v>
      </c>
      <c r="L1475" s="98" t="s">
        <v>1075</v>
      </c>
      <c r="M1475" s="99" t="s">
        <v>1075</v>
      </c>
      <c r="N1475" s="100" t="s">
        <v>1075</v>
      </c>
      <c r="O1475" s="101" t="s">
        <v>1075</v>
      </c>
      <c r="P1475" s="99" t="s">
        <v>1075</v>
      </c>
      <c r="Q1475" s="100" t="s">
        <v>1075</v>
      </c>
      <c r="R1475" s="101" t="s">
        <v>1075</v>
      </c>
    </row>
    <row r="1476" spans="1:18" ht="25.5" x14ac:dyDescent="0.2">
      <c r="A1476" s="48" t="s">
        <v>3180</v>
      </c>
      <c r="B1476" s="47" t="s">
        <v>4532</v>
      </c>
      <c r="C1476" s="140" t="s">
        <v>2686</v>
      </c>
      <c r="D1476" s="102" t="s">
        <v>2793</v>
      </c>
      <c r="E1476" s="48" t="s">
        <v>3914</v>
      </c>
      <c r="F1476" s="47" t="s">
        <v>4073</v>
      </c>
      <c r="G1476" s="110"/>
      <c r="H1476" s="23" t="s">
        <v>1076</v>
      </c>
      <c r="I1476" s="3" t="s">
        <v>2401</v>
      </c>
      <c r="J1476" s="96" t="s">
        <v>1074</v>
      </c>
      <c r="K1476" s="97" t="s">
        <v>1074</v>
      </c>
      <c r="L1476" s="98" t="s">
        <v>1075</v>
      </c>
      <c r="M1476" s="99" t="s">
        <v>1075</v>
      </c>
      <c r="N1476" s="100" t="s">
        <v>1075</v>
      </c>
      <c r="O1476" s="101" t="s">
        <v>1075</v>
      </c>
      <c r="P1476" s="99" t="s">
        <v>1075</v>
      </c>
      <c r="Q1476" s="100" t="s">
        <v>1075</v>
      </c>
      <c r="R1476" s="101" t="s">
        <v>1075</v>
      </c>
    </row>
    <row r="1477" spans="1:18" ht="25.5" x14ac:dyDescent="0.2">
      <c r="A1477" s="48" t="s">
        <v>3181</v>
      </c>
      <c r="B1477" s="47" t="s">
        <v>4533</v>
      </c>
      <c r="C1477" s="140" t="s">
        <v>2686</v>
      </c>
      <c r="D1477" s="102" t="s">
        <v>2793</v>
      </c>
      <c r="E1477" s="336" t="s">
        <v>2466</v>
      </c>
      <c r="F1477" s="333" t="s">
        <v>4527</v>
      </c>
      <c r="G1477" s="110"/>
      <c r="H1477" s="23" t="s">
        <v>1076</v>
      </c>
      <c r="I1477" s="3" t="s">
        <v>2401</v>
      </c>
      <c r="J1477" s="96" t="s">
        <v>1074</v>
      </c>
      <c r="K1477" s="97" t="s">
        <v>1074</v>
      </c>
      <c r="L1477" s="98" t="s">
        <v>1075</v>
      </c>
      <c r="M1477" s="99" t="s">
        <v>1075</v>
      </c>
      <c r="N1477" s="100" t="s">
        <v>1075</v>
      </c>
      <c r="O1477" s="101" t="s">
        <v>1075</v>
      </c>
      <c r="P1477" s="99" t="s">
        <v>1075</v>
      </c>
      <c r="Q1477" s="100" t="s">
        <v>1075</v>
      </c>
      <c r="R1477" s="101" t="s">
        <v>1075</v>
      </c>
    </row>
    <row r="1478" spans="1:18" ht="25.5" x14ac:dyDescent="0.2">
      <c r="A1478" s="48" t="s">
        <v>3182</v>
      </c>
      <c r="B1478" s="47" t="s">
        <v>4534</v>
      </c>
      <c r="C1478" s="140" t="s">
        <v>2686</v>
      </c>
      <c r="D1478" s="102" t="s">
        <v>2792</v>
      </c>
      <c r="E1478" s="336" t="s">
        <v>2466</v>
      </c>
      <c r="F1478" s="333" t="s">
        <v>4528</v>
      </c>
      <c r="G1478" s="110"/>
      <c r="H1478" s="23" t="s">
        <v>1076</v>
      </c>
      <c r="I1478" s="3" t="s">
        <v>3175</v>
      </c>
      <c r="J1478" s="96" t="s">
        <v>1074</v>
      </c>
      <c r="K1478" s="97" t="s">
        <v>1074</v>
      </c>
      <c r="L1478" s="98" t="s">
        <v>1075</v>
      </c>
      <c r="M1478" s="99" t="s">
        <v>1075</v>
      </c>
      <c r="N1478" s="100" t="s">
        <v>1075</v>
      </c>
      <c r="O1478" s="101" t="s">
        <v>1075</v>
      </c>
      <c r="P1478" s="99" t="s">
        <v>1075</v>
      </c>
      <c r="Q1478" s="100" t="s">
        <v>1075</v>
      </c>
      <c r="R1478" s="101" t="s">
        <v>1075</v>
      </c>
    </row>
    <row r="1479" spans="1:18" ht="25.5" x14ac:dyDescent="0.2">
      <c r="A1479" s="48" t="s">
        <v>3183</v>
      </c>
      <c r="B1479" s="47" t="s">
        <v>4535</v>
      </c>
      <c r="C1479" s="140" t="s">
        <v>2200</v>
      </c>
      <c r="D1479" s="102" t="s">
        <v>2792</v>
      </c>
      <c r="E1479" s="336" t="s">
        <v>3914</v>
      </c>
      <c r="F1479" s="333" t="s">
        <v>3915</v>
      </c>
      <c r="G1479" s="110"/>
      <c r="H1479" s="23" t="s">
        <v>1076</v>
      </c>
      <c r="I1479" s="3" t="s">
        <v>3138</v>
      </c>
      <c r="J1479" s="96" t="s">
        <v>1074</v>
      </c>
      <c r="K1479" s="97" t="s">
        <v>1074</v>
      </c>
      <c r="L1479" s="98" t="s">
        <v>1075</v>
      </c>
      <c r="M1479" s="99" t="s">
        <v>1075</v>
      </c>
      <c r="N1479" s="100" t="s">
        <v>1075</v>
      </c>
      <c r="O1479" s="101" t="s">
        <v>1075</v>
      </c>
      <c r="P1479" s="99" t="s">
        <v>1075</v>
      </c>
      <c r="Q1479" s="100" t="s">
        <v>1075</v>
      </c>
      <c r="R1479" s="101" t="s">
        <v>1075</v>
      </c>
    </row>
    <row r="1480" spans="1:18" x14ac:dyDescent="0.2">
      <c r="A1480" s="48" t="s">
        <v>3184</v>
      </c>
      <c r="B1480" s="47" t="s">
        <v>4536</v>
      </c>
      <c r="C1480" s="140" t="s">
        <v>2200</v>
      </c>
      <c r="D1480" s="102" t="s">
        <v>2792</v>
      </c>
      <c r="E1480" s="336" t="s">
        <v>3914</v>
      </c>
      <c r="F1480" s="333" t="s">
        <v>3916</v>
      </c>
      <c r="G1480" s="110"/>
      <c r="H1480" s="23" t="s">
        <v>1076</v>
      </c>
      <c r="I1480" s="3" t="s">
        <v>3175</v>
      </c>
      <c r="J1480" s="96" t="s">
        <v>1074</v>
      </c>
      <c r="K1480" s="97" t="s">
        <v>1074</v>
      </c>
      <c r="L1480" s="98" t="s">
        <v>1075</v>
      </c>
      <c r="M1480" s="99" t="s">
        <v>1075</v>
      </c>
      <c r="N1480" s="100" t="s">
        <v>1075</v>
      </c>
      <c r="O1480" s="101" t="s">
        <v>1075</v>
      </c>
      <c r="P1480" s="99" t="s">
        <v>1075</v>
      </c>
      <c r="Q1480" s="100" t="s">
        <v>1075</v>
      </c>
      <c r="R1480" s="101" t="s">
        <v>1075</v>
      </c>
    </row>
    <row r="1481" spans="1:18" ht="25.5" x14ac:dyDescent="0.2">
      <c r="A1481" s="48" t="s">
        <v>3186</v>
      </c>
      <c r="B1481" s="47" t="s">
        <v>4537</v>
      </c>
      <c r="C1481" s="140" t="s">
        <v>2686</v>
      </c>
      <c r="D1481" s="102" t="s">
        <v>2793</v>
      </c>
      <c r="E1481" s="336" t="s">
        <v>3914</v>
      </c>
      <c r="F1481" s="333" t="s">
        <v>4388</v>
      </c>
      <c r="G1481" s="110"/>
      <c r="H1481" s="23" t="s">
        <v>1076</v>
      </c>
      <c r="I1481" s="3" t="s">
        <v>3175</v>
      </c>
      <c r="J1481" s="96" t="s">
        <v>1074</v>
      </c>
      <c r="K1481" s="97" t="s">
        <v>1074</v>
      </c>
      <c r="L1481" s="98" t="s">
        <v>1075</v>
      </c>
      <c r="M1481" s="99" t="s">
        <v>1075</v>
      </c>
      <c r="N1481" s="100" t="s">
        <v>1075</v>
      </c>
      <c r="O1481" s="101" t="s">
        <v>1075</v>
      </c>
      <c r="P1481" s="99" t="s">
        <v>1075</v>
      </c>
      <c r="Q1481" s="100" t="s">
        <v>1075</v>
      </c>
      <c r="R1481" s="101" t="s">
        <v>1075</v>
      </c>
    </row>
    <row r="1482" spans="1:18" x14ac:dyDescent="0.2">
      <c r="A1482" s="48" t="s">
        <v>3188</v>
      </c>
      <c r="B1482" s="47" t="s">
        <v>3185</v>
      </c>
      <c r="C1482" s="140" t="s">
        <v>2686</v>
      </c>
      <c r="D1482" s="102" t="s">
        <v>2793</v>
      </c>
      <c r="E1482" s="336" t="s">
        <v>3914</v>
      </c>
      <c r="F1482" s="333" t="s">
        <v>4559</v>
      </c>
      <c r="G1482" s="110"/>
      <c r="H1482" s="23" t="s">
        <v>1076</v>
      </c>
      <c r="I1482" s="3" t="s">
        <v>3175</v>
      </c>
      <c r="J1482" s="96" t="s">
        <v>1074</v>
      </c>
      <c r="K1482" s="97" t="s">
        <v>1074</v>
      </c>
      <c r="L1482" s="98" t="s">
        <v>1075</v>
      </c>
      <c r="M1482" s="99" t="s">
        <v>1075</v>
      </c>
      <c r="N1482" s="100" t="s">
        <v>1075</v>
      </c>
      <c r="O1482" s="101" t="s">
        <v>1075</v>
      </c>
      <c r="P1482" s="99" t="s">
        <v>1075</v>
      </c>
      <c r="Q1482" s="100" t="s">
        <v>1075</v>
      </c>
      <c r="R1482" s="101" t="s">
        <v>1075</v>
      </c>
    </row>
    <row r="1483" spans="1:18" ht="25.5" x14ac:dyDescent="0.2">
      <c r="A1483" s="48" t="s">
        <v>3190</v>
      </c>
      <c r="B1483" s="47" t="s">
        <v>4538</v>
      </c>
      <c r="C1483" s="140" t="s">
        <v>2686</v>
      </c>
      <c r="D1483" s="102" t="s">
        <v>2792</v>
      </c>
      <c r="E1483" s="336" t="s">
        <v>3914</v>
      </c>
      <c r="F1483" s="333" t="s">
        <v>4384</v>
      </c>
      <c r="G1483" s="110"/>
      <c r="H1483" s="23" t="s">
        <v>1076</v>
      </c>
      <c r="I1483" s="3" t="s">
        <v>3175</v>
      </c>
      <c r="J1483" s="96" t="s">
        <v>1074</v>
      </c>
      <c r="K1483" s="97" t="s">
        <v>1074</v>
      </c>
      <c r="L1483" s="98" t="s">
        <v>1075</v>
      </c>
      <c r="M1483" s="99" t="s">
        <v>1075</v>
      </c>
      <c r="N1483" s="100" t="s">
        <v>1075</v>
      </c>
      <c r="O1483" s="101" t="s">
        <v>1075</v>
      </c>
      <c r="P1483" s="99" t="s">
        <v>1075</v>
      </c>
      <c r="Q1483" s="100" t="s">
        <v>1075</v>
      </c>
      <c r="R1483" s="101" t="s">
        <v>1075</v>
      </c>
    </row>
    <row r="1484" spans="1:18" ht="25.5" x14ac:dyDescent="0.2">
      <c r="A1484" s="48" t="s">
        <v>3192</v>
      </c>
      <c r="B1484" s="47" t="s">
        <v>3187</v>
      </c>
      <c r="C1484" s="140" t="s">
        <v>2200</v>
      </c>
      <c r="D1484" s="102" t="s">
        <v>2792</v>
      </c>
      <c r="E1484" s="336" t="s">
        <v>3914</v>
      </c>
      <c r="F1484" s="333" t="s">
        <v>3917</v>
      </c>
      <c r="G1484" s="110"/>
      <c r="H1484" s="23" t="s">
        <v>1076</v>
      </c>
      <c r="I1484" s="3" t="s">
        <v>3138</v>
      </c>
      <c r="J1484" s="96" t="s">
        <v>1074</v>
      </c>
      <c r="K1484" s="97" t="s">
        <v>1074</v>
      </c>
      <c r="L1484" s="98" t="s">
        <v>1075</v>
      </c>
      <c r="M1484" s="99" t="s">
        <v>1075</v>
      </c>
      <c r="N1484" s="100" t="s">
        <v>1075</v>
      </c>
      <c r="O1484" s="101" t="s">
        <v>1075</v>
      </c>
      <c r="P1484" s="99" t="s">
        <v>1075</v>
      </c>
      <c r="Q1484" s="100" t="s">
        <v>1075</v>
      </c>
      <c r="R1484" s="101" t="s">
        <v>1075</v>
      </c>
    </row>
    <row r="1485" spans="1:18" ht="25.5" x14ac:dyDescent="0.2">
      <c r="A1485" s="48" t="s">
        <v>3194</v>
      </c>
      <c r="B1485" s="47" t="s">
        <v>3189</v>
      </c>
      <c r="C1485" s="140" t="s">
        <v>2200</v>
      </c>
      <c r="D1485" s="102" t="s">
        <v>2792</v>
      </c>
      <c r="E1485" s="336" t="s">
        <v>3914</v>
      </c>
      <c r="F1485" s="333" t="s">
        <v>3918</v>
      </c>
      <c r="G1485" s="110"/>
      <c r="H1485" s="23" t="s">
        <v>1076</v>
      </c>
      <c r="I1485" s="3" t="s">
        <v>3175</v>
      </c>
      <c r="J1485" s="96" t="s">
        <v>1074</v>
      </c>
      <c r="K1485" s="97" t="s">
        <v>1074</v>
      </c>
      <c r="L1485" s="98" t="s">
        <v>1075</v>
      </c>
      <c r="M1485" s="99" t="s">
        <v>1075</v>
      </c>
      <c r="N1485" s="100" t="s">
        <v>1075</v>
      </c>
      <c r="O1485" s="101" t="s">
        <v>1075</v>
      </c>
      <c r="P1485" s="99" t="s">
        <v>1075</v>
      </c>
      <c r="Q1485" s="100" t="s">
        <v>1075</v>
      </c>
      <c r="R1485" s="101" t="s">
        <v>1075</v>
      </c>
    </row>
    <row r="1486" spans="1:18" ht="25.5" x14ac:dyDescent="0.2">
      <c r="A1486" s="48" t="s">
        <v>3923</v>
      </c>
      <c r="B1486" s="47" t="s">
        <v>3191</v>
      </c>
      <c r="C1486" s="140" t="s">
        <v>2200</v>
      </c>
      <c r="D1486" s="102" t="s">
        <v>2792</v>
      </c>
      <c r="E1486" s="336" t="s">
        <v>3914</v>
      </c>
      <c r="F1486" s="333" t="s">
        <v>3919</v>
      </c>
      <c r="G1486" s="110"/>
      <c r="H1486" s="23" t="s">
        <v>1076</v>
      </c>
      <c r="I1486" s="3" t="s">
        <v>3496</v>
      </c>
      <c r="J1486" s="96" t="s">
        <v>1074</v>
      </c>
      <c r="K1486" s="97" t="s">
        <v>1074</v>
      </c>
      <c r="L1486" s="98" t="s">
        <v>1075</v>
      </c>
      <c r="M1486" s="99" t="s">
        <v>1075</v>
      </c>
      <c r="N1486" s="100" t="s">
        <v>1075</v>
      </c>
      <c r="O1486" s="101" t="s">
        <v>1075</v>
      </c>
      <c r="P1486" s="99" t="s">
        <v>1075</v>
      </c>
      <c r="Q1486" s="100" t="s">
        <v>1075</v>
      </c>
      <c r="R1486" s="101" t="s">
        <v>1075</v>
      </c>
    </row>
    <row r="1487" spans="1:18" ht="25.5" x14ac:dyDescent="0.2">
      <c r="A1487" s="48" t="s">
        <v>3924</v>
      </c>
      <c r="B1487" s="47" t="s">
        <v>3193</v>
      </c>
      <c r="C1487" s="140" t="s">
        <v>2200</v>
      </c>
      <c r="D1487" s="102" t="s">
        <v>2792</v>
      </c>
      <c r="E1487" s="336" t="s">
        <v>3914</v>
      </c>
      <c r="F1487" s="333" t="s">
        <v>3920</v>
      </c>
      <c r="G1487" s="110"/>
      <c r="H1487" s="23" t="s">
        <v>1076</v>
      </c>
      <c r="I1487" s="3" t="s">
        <v>3496</v>
      </c>
      <c r="J1487" s="96" t="s">
        <v>1074</v>
      </c>
      <c r="K1487" s="97" t="s">
        <v>1074</v>
      </c>
      <c r="L1487" s="98" t="s">
        <v>1075</v>
      </c>
      <c r="M1487" s="99" t="s">
        <v>1075</v>
      </c>
      <c r="N1487" s="100" t="s">
        <v>1075</v>
      </c>
      <c r="O1487" s="101" t="s">
        <v>1075</v>
      </c>
      <c r="P1487" s="99" t="s">
        <v>1075</v>
      </c>
      <c r="Q1487" s="100" t="s">
        <v>1075</v>
      </c>
      <c r="R1487" s="101" t="s">
        <v>1075</v>
      </c>
    </row>
    <row r="1488" spans="1:18" ht="25.5" x14ac:dyDescent="0.2">
      <c r="A1488" s="48" t="s">
        <v>3925</v>
      </c>
      <c r="B1488" s="47" t="s">
        <v>3195</v>
      </c>
      <c r="C1488" s="140" t="s">
        <v>2200</v>
      </c>
      <c r="D1488" s="102" t="s">
        <v>2792</v>
      </c>
      <c r="E1488" s="336" t="s">
        <v>3914</v>
      </c>
      <c r="F1488" s="333" t="s">
        <v>3921</v>
      </c>
      <c r="G1488" s="110"/>
      <c r="H1488" s="23" t="s">
        <v>1076</v>
      </c>
      <c r="I1488" s="3" t="s">
        <v>3496</v>
      </c>
      <c r="J1488" s="96" t="s">
        <v>1074</v>
      </c>
      <c r="K1488" s="97" t="s">
        <v>1074</v>
      </c>
      <c r="L1488" s="98" t="s">
        <v>1075</v>
      </c>
      <c r="M1488" s="99" t="s">
        <v>1075</v>
      </c>
      <c r="N1488" s="100" t="s">
        <v>1075</v>
      </c>
      <c r="O1488" s="101" t="s">
        <v>1075</v>
      </c>
      <c r="P1488" s="99" t="s">
        <v>1075</v>
      </c>
      <c r="Q1488" s="100" t="s">
        <v>1075</v>
      </c>
      <c r="R1488" s="101" t="s">
        <v>1075</v>
      </c>
    </row>
    <row r="1489" spans="1:18" ht="25.5" x14ac:dyDescent="0.2">
      <c r="A1489" s="48" t="s">
        <v>3543</v>
      </c>
      <c r="B1489" s="47" t="s">
        <v>3544</v>
      </c>
      <c r="C1489" s="140" t="s">
        <v>2200</v>
      </c>
      <c r="D1489" s="102" t="s">
        <v>2792</v>
      </c>
      <c r="E1489" s="316" t="s">
        <v>4075</v>
      </c>
      <c r="F1489" s="333" t="s">
        <v>4074</v>
      </c>
      <c r="G1489" s="110"/>
      <c r="H1489" s="23" t="s">
        <v>1076</v>
      </c>
      <c r="I1489" s="3" t="s">
        <v>3496</v>
      </c>
      <c r="J1489" s="96" t="s">
        <v>1074</v>
      </c>
      <c r="K1489" s="97" t="s">
        <v>1074</v>
      </c>
      <c r="L1489" s="98" t="s">
        <v>1075</v>
      </c>
      <c r="M1489" s="99" t="s">
        <v>1075</v>
      </c>
      <c r="N1489" s="100" t="s">
        <v>1075</v>
      </c>
      <c r="O1489" s="101" t="s">
        <v>1075</v>
      </c>
      <c r="P1489" s="99" t="s">
        <v>1075</v>
      </c>
      <c r="Q1489" s="100" t="s">
        <v>1075</v>
      </c>
      <c r="R1489" s="101" t="s">
        <v>1075</v>
      </c>
    </row>
    <row r="1490" spans="1:18" ht="25.5" x14ac:dyDescent="0.2">
      <c r="A1490" s="48" t="s">
        <v>3545</v>
      </c>
      <c r="B1490" s="47" t="s">
        <v>4539</v>
      </c>
      <c r="C1490" s="140" t="s">
        <v>2200</v>
      </c>
      <c r="D1490" s="102" t="s">
        <v>2792</v>
      </c>
      <c r="E1490" s="336" t="s">
        <v>3914</v>
      </c>
      <c r="F1490" s="333" t="s">
        <v>4385</v>
      </c>
      <c r="G1490" s="110"/>
      <c r="H1490" s="23" t="s">
        <v>1076</v>
      </c>
      <c r="I1490" s="3" t="s">
        <v>3496</v>
      </c>
      <c r="J1490" s="96" t="s">
        <v>1074</v>
      </c>
      <c r="K1490" s="97" t="s">
        <v>1074</v>
      </c>
      <c r="L1490" s="98" t="s">
        <v>1075</v>
      </c>
      <c r="M1490" s="99" t="s">
        <v>1075</v>
      </c>
      <c r="N1490" s="100" t="s">
        <v>1075</v>
      </c>
      <c r="O1490" s="101" t="s">
        <v>1075</v>
      </c>
      <c r="P1490" s="99" t="s">
        <v>1075</v>
      </c>
      <c r="Q1490" s="100" t="s">
        <v>1075</v>
      </c>
      <c r="R1490" s="101" t="s">
        <v>1075</v>
      </c>
    </row>
    <row r="1491" spans="1:18" ht="25.5" x14ac:dyDescent="0.2">
      <c r="A1491" s="48" t="s">
        <v>3546</v>
      </c>
      <c r="B1491" s="47" t="s">
        <v>3177</v>
      </c>
      <c r="C1491" s="140" t="s">
        <v>2200</v>
      </c>
      <c r="D1491" s="102" t="s">
        <v>2792</v>
      </c>
      <c r="E1491" s="336" t="s">
        <v>3914</v>
      </c>
      <c r="F1491" s="333" t="s">
        <v>4386</v>
      </c>
      <c r="G1491" s="110"/>
      <c r="H1491" s="23" t="s">
        <v>1076</v>
      </c>
      <c r="I1491" s="3" t="s">
        <v>3496</v>
      </c>
      <c r="J1491" s="96" t="s">
        <v>1074</v>
      </c>
      <c r="K1491" s="97" t="s">
        <v>1074</v>
      </c>
      <c r="L1491" s="98" t="s">
        <v>1075</v>
      </c>
      <c r="M1491" s="99" t="s">
        <v>1075</v>
      </c>
      <c r="N1491" s="100" t="s">
        <v>1075</v>
      </c>
      <c r="O1491" s="101" t="s">
        <v>1075</v>
      </c>
      <c r="P1491" s="99" t="s">
        <v>1075</v>
      </c>
      <c r="Q1491" s="100" t="s">
        <v>1075</v>
      </c>
      <c r="R1491" s="101" t="s">
        <v>1075</v>
      </c>
    </row>
    <row r="1492" spans="1:18" ht="25.5" x14ac:dyDescent="0.2">
      <c r="A1492" s="48" t="s">
        <v>3547</v>
      </c>
      <c r="B1492" s="47" t="s">
        <v>4540</v>
      </c>
      <c r="C1492" s="140" t="s">
        <v>2200</v>
      </c>
      <c r="D1492" s="102" t="s">
        <v>2792</v>
      </c>
      <c r="E1492" s="336" t="s">
        <v>3914</v>
      </c>
      <c r="F1492" s="333" t="s">
        <v>4387</v>
      </c>
      <c r="G1492" s="110"/>
      <c r="H1492" s="23" t="s">
        <v>1076</v>
      </c>
      <c r="I1492" s="3" t="s">
        <v>3496</v>
      </c>
      <c r="J1492" s="96" t="s">
        <v>1074</v>
      </c>
      <c r="K1492" s="97" t="s">
        <v>1074</v>
      </c>
      <c r="L1492" s="98" t="s">
        <v>1075</v>
      </c>
      <c r="M1492" s="99" t="s">
        <v>1075</v>
      </c>
      <c r="N1492" s="100" t="s">
        <v>1075</v>
      </c>
      <c r="O1492" s="101" t="s">
        <v>1075</v>
      </c>
      <c r="P1492" s="99" t="s">
        <v>1075</v>
      </c>
      <c r="Q1492" s="100" t="s">
        <v>1075</v>
      </c>
      <c r="R1492" s="101" t="s">
        <v>1075</v>
      </c>
    </row>
    <row r="1493" spans="1:18" ht="25.5" x14ac:dyDescent="0.2">
      <c r="A1493" s="48" t="s">
        <v>3548</v>
      </c>
      <c r="B1493" s="47" t="s">
        <v>4541</v>
      </c>
      <c r="C1493" s="140" t="s">
        <v>2200</v>
      </c>
      <c r="D1493" s="102" t="s">
        <v>2792</v>
      </c>
      <c r="E1493" s="316" t="s">
        <v>4562</v>
      </c>
      <c r="F1493" s="333" t="s">
        <v>4560</v>
      </c>
      <c r="G1493" s="110"/>
      <c r="H1493" s="23" t="s">
        <v>1076</v>
      </c>
      <c r="I1493" s="3" t="s">
        <v>3496</v>
      </c>
      <c r="J1493" s="96" t="s">
        <v>1074</v>
      </c>
      <c r="K1493" s="97" t="s">
        <v>1074</v>
      </c>
      <c r="L1493" s="98" t="s">
        <v>1075</v>
      </c>
      <c r="M1493" s="99" t="s">
        <v>1075</v>
      </c>
      <c r="N1493" s="100" t="s">
        <v>1075</v>
      </c>
      <c r="O1493" s="101" t="s">
        <v>1075</v>
      </c>
      <c r="P1493" s="99" t="s">
        <v>1075</v>
      </c>
      <c r="Q1493" s="100" t="s">
        <v>1075</v>
      </c>
      <c r="R1493" s="101" t="s">
        <v>1075</v>
      </c>
    </row>
    <row r="1494" spans="1:18" ht="25.5" x14ac:dyDescent="0.2">
      <c r="A1494" s="48" t="s">
        <v>3549</v>
      </c>
      <c r="B1494" s="47" t="s">
        <v>4542</v>
      </c>
      <c r="C1494" s="140" t="s">
        <v>2200</v>
      </c>
      <c r="D1494" s="102" t="s">
        <v>2792</v>
      </c>
      <c r="E1494" s="316" t="s">
        <v>4562</v>
      </c>
      <c r="F1494" s="333" t="s">
        <v>4561</v>
      </c>
      <c r="G1494" s="110"/>
      <c r="H1494" s="23" t="s">
        <v>1076</v>
      </c>
      <c r="I1494" s="3" t="s">
        <v>3496</v>
      </c>
      <c r="J1494" s="96" t="s">
        <v>1074</v>
      </c>
      <c r="K1494" s="97" t="s">
        <v>1074</v>
      </c>
      <c r="L1494" s="98" t="s">
        <v>1075</v>
      </c>
      <c r="M1494" s="99" t="s">
        <v>1075</v>
      </c>
      <c r="N1494" s="100" t="s">
        <v>1075</v>
      </c>
      <c r="O1494" s="101" t="s">
        <v>1075</v>
      </c>
      <c r="P1494" s="99" t="s">
        <v>1075</v>
      </c>
      <c r="Q1494" s="100" t="s">
        <v>1075</v>
      </c>
      <c r="R1494" s="101" t="s">
        <v>1075</v>
      </c>
    </row>
    <row r="1495" spans="1:18" x14ac:dyDescent="0.2">
      <c r="A1495" s="84" t="s">
        <v>2795</v>
      </c>
      <c r="B1495" s="138" t="s">
        <v>2794</v>
      </c>
      <c r="C1495" s="86"/>
      <c r="D1495" s="86"/>
      <c r="E1495" s="86"/>
      <c r="F1495" s="86"/>
      <c r="G1495" s="87"/>
      <c r="H1495" s="107"/>
      <c r="I1495" s="89"/>
      <c r="J1495" s="92"/>
      <c r="K1495" s="91"/>
      <c r="L1495" s="91"/>
      <c r="M1495" s="92"/>
      <c r="N1495" s="91"/>
      <c r="O1495" s="93"/>
      <c r="P1495" s="92"/>
      <c r="Q1495" s="91"/>
      <c r="R1495" s="93"/>
    </row>
    <row r="1496" spans="1:18" ht="25.5" x14ac:dyDescent="0.2">
      <c r="A1496" s="48" t="s">
        <v>3196</v>
      </c>
      <c r="B1496" s="47" t="s">
        <v>4543</v>
      </c>
      <c r="C1496" s="140" t="s">
        <v>2686</v>
      </c>
      <c r="D1496" s="102" t="s">
        <v>2792</v>
      </c>
      <c r="E1496" s="47" t="s">
        <v>2466</v>
      </c>
      <c r="F1496" s="166" t="s">
        <v>4389</v>
      </c>
      <c r="G1496" s="110"/>
      <c r="H1496" s="23" t="s">
        <v>1076</v>
      </c>
      <c r="I1496" s="3" t="s">
        <v>2401</v>
      </c>
      <c r="J1496" s="96" t="s">
        <v>1074</v>
      </c>
      <c r="K1496" s="97" t="s">
        <v>1074</v>
      </c>
      <c r="L1496" s="98" t="s">
        <v>1075</v>
      </c>
      <c r="M1496" s="99" t="s">
        <v>1075</v>
      </c>
      <c r="N1496" s="100" t="s">
        <v>1075</v>
      </c>
      <c r="O1496" s="101" t="s">
        <v>1075</v>
      </c>
      <c r="P1496" s="99" t="s">
        <v>1075</v>
      </c>
      <c r="Q1496" s="100" t="s">
        <v>1075</v>
      </c>
      <c r="R1496" s="101" t="s">
        <v>1075</v>
      </c>
    </row>
    <row r="1497" spans="1:18" ht="25.5" x14ac:dyDescent="0.2">
      <c r="A1497" s="48" t="s">
        <v>3197</v>
      </c>
      <c r="B1497" s="47" t="s">
        <v>4544</v>
      </c>
      <c r="C1497" s="140" t="s">
        <v>2200</v>
      </c>
      <c r="D1497" s="102" t="s">
        <v>2792</v>
      </c>
      <c r="E1497" s="47" t="s">
        <v>3914</v>
      </c>
      <c r="F1497" s="47" t="s">
        <v>4424</v>
      </c>
      <c r="G1497" s="110"/>
      <c r="H1497" s="23" t="s">
        <v>1076</v>
      </c>
      <c r="I1497" s="3" t="s">
        <v>2401</v>
      </c>
      <c r="J1497" s="96" t="s">
        <v>1074</v>
      </c>
      <c r="K1497" s="97" t="s">
        <v>1074</v>
      </c>
      <c r="L1497" s="98" t="s">
        <v>1075</v>
      </c>
      <c r="M1497" s="99" t="s">
        <v>1075</v>
      </c>
      <c r="N1497" s="100" t="s">
        <v>1075</v>
      </c>
      <c r="O1497" s="101" t="s">
        <v>1075</v>
      </c>
      <c r="P1497" s="99" t="s">
        <v>1075</v>
      </c>
      <c r="Q1497" s="100" t="s">
        <v>1075</v>
      </c>
      <c r="R1497" s="101" t="s">
        <v>1075</v>
      </c>
    </row>
    <row r="1498" spans="1:18" ht="25.5" x14ac:dyDescent="0.2">
      <c r="A1498" s="48" t="s">
        <v>3198</v>
      </c>
      <c r="B1498" s="47" t="s">
        <v>4545</v>
      </c>
      <c r="C1498" s="140" t="s">
        <v>2686</v>
      </c>
      <c r="D1498" s="102" t="s">
        <v>2792</v>
      </c>
      <c r="E1498" s="47" t="s">
        <v>3914</v>
      </c>
      <c r="F1498" s="47" t="s">
        <v>4076</v>
      </c>
      <c r="G1498" s="110"/>
      <c r="H1498" s="23" t="s">
        <v>1076</v>
      </c>
      <c r="I1498" s="3" t="s">
        <v>2401</v>
      </c>
      <c r="J1498" s="96" t="s">
        <v>1074</v>
      </c>
      <c r="K1498" s="97" t="s">
        <v>1074</v>
      </c>
      <c r="L1498" s="98" t="s">
        <v>1075</v>
      </c>
      <c r="M1498" s="99" t="s">
        <v>1075</v>
      </c>
      <c r="N1498" s="100" t="s">
        <v>1075</v>
      </c>
      <c r="O1498" s="101" t="s">
        <v>1075</v>
      </c>
      <c r="P1498" s="99" t="s">
        <v>1075</v>
      </c>
      <c r="Q1498" s="100" t="s">
        <v>1075</v>
      </c>
      <c r="R1498" s="101" t="s">
        <v>1075</v>
      </c>
    </row>
    <row r="1499" spans="1:18" ht="25.5" x14ac:dyDescent="0.2">
      <c r="A1499" s="48" t="s">
        <v>3199</v>
      </c>
      <c r="B1499" s="47" t="s">
        <v>4546</v>
      </c>
      <c r="C1499" s="140" t="s">
        <v>2200</v>
      </c>
      <c r="D1499" s="102" t="s">
        <v>2792</v>
      </c>
      <c r="E1499" s="334" t="s">
        <v>3914</v>
      </c>
      <c r="F1499" s="333" t="s">
        <v>3922</v>
      </c>
      <c r="G1499" s="110"/>
      <c r="H1499" s="23" t="s">
        <v>1076</v>
      </c>
      <c r="I1499" s="3" t="s">
        <v>3175</v>
      </c>
      <c r="J1499" s="96" t="s">
        <v>1074</v>
      </c>
      <c r="K1499" s="97" t="s">
        <v>1074</v>
      </c>
      <c r="L1499" s="98" t="s">
        <v>1075</v>
      </c>
      <c r="M1499" s="99" t="s">
        <v>1075</v>
      </c>
      <c r="N1499" s="100" t="s">
        <v>1075</v>
      </c>
      <c r="O1499" s="101" t="s">
        <v>1075</v>
      </c>
      <c r="P1499" s="99" t="s">
        <v>1075</v>
      </c>
      <c r="Q1499" s="100" t="s">
        <v>1075</v>
      </c>
      <c r="R1499" s="101" t="s">
        <v>1075</v>
      </c>
    </row>
    <row r="1500" spans="1:18" ht="25.5" x14ac:dyDescent="0.2">
      <c r="A1500" s="48" t="s">
        <v>3200</v>
      </c>
      <c r="B1500" s="47" t="s">
        <v>4547</v>
      </c>
      <c r="C1500" s="140" t="s">
        <v>2686</v>
      </c>
      <c r="D1500" s="102" t="s">
        <v>2793</v>
      </c>
      <c r="E1500" s="316" t="s">
        <v>4562</v>
      </c>
      <c r="F1500" s="333" t="s">
        <v>4563</v>
      </c>
      <c r="G1500" s="110"/>
      <c r="H1500" s="23" t="s">
        <v>1076</v>
      </c>
      <c r="I1500" s="3" t="s">
        <v>3138</v>
      </c>
      <c r="J1500" s="96" t="s">
        <v>1074</v>
      </c>
      <c r="K1500" s="97" t="s">
        <v>1074</v>
      </c>
      <c r="L1500" s="98" t="s">
        <v>1075</v>
      </c>
      <c r="M1500" s="99" t="s">
        <v>1075</v>
      </c>
      <c r="N1500" s="100" t="s">
        <v>1075</v>
      </c>
      <c r="O1500" s="101" t="s">
        <v>1075</v>
      </c>
      <c r="P1500" s="99" t="s">
        <v>1075</v>
      </c>
      <c r="Q1500" s="100" t="s">
        <v>1075</v>
      </c>
      <c r="R1500" s="101" t="s">
        <v>1075</v>
      </c>
    </row>
    <row r="1501" spans="1:18" ht="25.5" x14ac:dyDescent="0.2">
      <c r="A1501" s="48" t="s">
        <v>3201</v>
      </c>
      <c r="B1501" s="47" t="s">
        <v>4548</v>
      </c>
      <c r="C1501" s="140" t="s">
        <v>2200</v>
      </c>
      <c r="D1501" s="102" t="s">
        <v>2792</v>
      </c>
      <c r="E1501" s="47" t="s">
        <v>3914</v>
      </c>
      <c r="F1501" s="47" t="s">
        <v>4390</v>
      </c>
      <c r="G1501" s="110"/>
      <c r="H1501" s="23" t="s">
        <v>1076</v>
      </c>
      <c r="I1501" s="3" t="s">
        <v>3175</v>
      </c>
      <c r="J1501" s="96" t="s">
        <v>1074</v>
      </c>
      <c r="K1501" s="97" t="s">
        <v>1074</v>
      </c>
      <c r="L1501" s="98" t="s">
        <v>1075</v>
      </c>
      <c r="M1501" s="99" t="s">
        <v>1075</v>
      </c>
      <c r="N1501" s="100" t="s">
        <v>1075</v>
      </c>
      <c r="O1501" s="101" t="s">
        <v>1075</v>
      </c>
      <c r="P1501" s="99" t="s">
        <v>1075</v>
      </c>
      <c r="Q1501" s="100" t="s">
        <v>1075</v>
      </c>
      <c r="R1501" s="101" t="s">
        <v>1075</v>
      </c>
    </row>
    <row r="1502" spans="1:18" ht="25.5" x14ac:dyDescent="0.2">
      <c r="A1502" s="48" t="s">
        <v>3550</v>
      </c>
      <c r="B1502" s="47" t="s">
        <v>4549</v>
      </c>
      <c r="C1502" s="140" t="s">
        <v>2200</v>
      </c>
      <c r="D1502" s="102" t="s">
        <v>2792</v>
      </c>
      <c r="E1502" s="47" t="s">
        <v>3914</v>
      </c>
      <c r="F1502" s="47" t="s">
        <v>4077</v>
      </c>
      <c r="G1502" s="110"/>
      <c r="H1502" s="23" t="s">
        <v>1076</v>
      </c>
      <c r="I1502" s="3" t="s">
        <v>3496</v>
      </c>
      <c r="J1502" s="96" t="s">
        <v>1074</v>
      </c>
      <c r="K1502" s="97" t="s">
        <v>1074</v>
      </c>
      <c r="L1502" s="98" t="s">
        <v>1075</v>
      </c>
      <c r="M1502" s="99" t="s">
        <v>1075</v>
      </c>
      <c r="N1502" s="100" t="s">
        <v>1075</v>
      </c>
      <c r="O1502" s="101" t="s">
        <v>1075</v>
      </c>
      <c r="P1502" s="99" t="s">
        <v>1075</v>
      </c>
      <c r="Q1502" s="100" t="s">
        <v>1075</v>
      </c>
      <c r="R1502" s="101" t="s">
        <v>1075</v>
      </c>
    </row>
    <row r="1503" spans="1:18" ht="25.5" x14ac:dyDescent="0.2">
      <c r="A1503" s="48" t="s">
        <v>3551</v>
      </c>
      <c r="B1503" s="47" t="s">
        <v>4550</v>
      </c>
      <c r="C1503" s="140" t="s">
        <v>2200</v>
      </c>
      <c r="D1503" s="102" t="s">
        <v>2792</v>
      </c>
      <c r="E1503" s="47" t="s">
        <v>3914</v>
      </c>
      <c r="F1503" s="47" t="s">
        <v>4078</v>
      </c>
      <c r="G1503" s="110"/>
      <c r="H1503" s="23" t="s">
        <v>1076</v>
      </c>
      <c r="I1503" s="3" t="s">
        <v>3496</v>
      </c>
      <c r="J1503" s="96" t="s">
        <v>1074</v>
      </c>
      <c r="K1503" s="97" t="s">
        <v>1074</v>
      </c>
      <c r="L1503" s="98" t="s">
        <v>1075</v>
      </c>
      <c r="M1503" s="99" t="s">
        <v>1075</v>
      </c>
      <c r="N1503" s="100" t="s">
        <v>1075</v>
      </c>
      <c r="O1503" s="101" t="s">
        <v>1075</v>
      </c>
      <c r="P1503" s="99" t="s">
        <v>1075</v>
      </c>
      <c r="Q1503" s="100" t="s">
        <v>1075</v>
      </c>
      <c r="R1503" s="101" t="s">
        <v>1075</v>
      </c>
    </row>
    <row r="1504" spans="1:18" ht="38.25" x14ac:dyDescent="0.2">
      <c r="A1504" s="48" t="s">
        <v>3552</v>
      </c>
      <c r="B1504" s="47" t="s">
        <v>4551</v>
      </c>
      <c r="C1504" s="140" t="s">
        <v>2200</v>
      </c>
      <c r="D1504" s="102" t="s">
        <v>2792</v>
      </c>
      <c r="E1504" s="166" t="s">
        <v>3914</v>
      </c>
      <c r="F1504" s="47" t="s">
        <v>4079</v>
      </c>
      <c r="G1504" s="110"/>
      <c r="H1504" s="23" t="s">
        <v>1076</v>
      </c>
      <c r="I1504" s="3" t="s">
        <v>3496</v>
      </c>
      <c r="J1504" s="96" t="s">
        <v>1074</v>
      </c>
      <c r="K1504" s="97" t="s">
        <v>1074</v>
      </c>
      <c r="L1504" s="98" t="s">
        <v>1075</v>
      </c>
      <c r="M1504" s="99" t="s">
        <v>1075</v>
      </c>
      <c r="N1504" s="100" t="s">
        <v>1075</v>
      </c>
      <c r="O1504" s="101" t="s">
        <v>1075</v>
      </c>
      <c r="P1504" s="99" t="s">
        <v>1075</v>
      </c>
      <c r="Q1504" s="100" t="s">
        <v>1075</v>
      </c>
      <c r="R1504" s="101" t="s">
        <v>1075</v>
      </c>
    </row>
    <row r="1505" spans="1:18" ht="25.5" x14ac:dyDescent="0.2">
      <c r="A1505" s="48" t="s">
        <v>3553</v>
      </c>
      <c r="B1505" s="47" t="s">
        <v>3554</v>
      </c>
      <c r="C1505" s="140" t="s">
        <v>2200</v>
      </c>
      <c r="D1505" s="102" t="s">
        <v>2792</v>
      </c>
      <c r="E1505" s="47" t="s">
        <v>3914</v>
      </c>
      <c r="F1505" s="47" t="s">
        <v>4080</v>
      </c>
      <c r="G1505" s="110"/>
      <c r="H1505" s="23" t="s">
        <v>1076</v>
      </c>
      <c r="I1505" s="3" t="s">
        <v>3496</v>
      </c>
      <c r="J1505" s="96" t="s">
        <v>1074</v>
      </c>
      <c r="K1505" s="97" t="s">
        <v>1074</v>
      </c>
      <c r="L1505" s="98" t="s">
        <v>1075</v>
      </c>
      <c r="M1505" s="99" t="s">
        <v>1075</v>
      </c>
      <c r="N1505" s="100" t="s">
        <v>1075</v>
      </c>
      <c r="O1505" s="101" t="s">
        <v>1075</v>
      </c>
      <c r="P1505" s="99" t="s">
        <v>1075</v>
      </c>
      <c r="Q1505" s="100" t="s">
        <v>1075</v>
      </c>
      <c r="R1505" s="101" t="s">
        <v>1075</v>
      </c>
    </row>
    <row r="1506" spans="1:18" ht="25.5" x14ac:dyDescent="0.2">
      <c r="A1506" s="48" t="s">
        <v>3555</v>
      </c>
      <c r="B1506" s="47" t="s">
        <v>4552</v>
      </c>
      <c r="C1506" s="140" t="s">
        <v>2200</v>
      </c>
      <c r="D1506" s="102" t="s">
        <v>2792</v>
      </c>
      <c r="E1506" s="47" t="s">
        <v>3914</v>
      </c>
      <c r="F1506" s="47" t="s">
        <v>4394</v>
      </c>
      <c r="G1506" s="110"/>
      <c r="H1506" s="23" t="s">
        <v>1076</v>
      </c>
      <c r="I1506" s="3" t="s">
        <v>3496</v>
      </c>
      <c r="J1506" s="96" t="s">
        <v>1074</v>
      </c>
      <c r="K1506" s="97" t="s">
        <v>1074</v>
      </c>
      <c r="L1506" s="98" t="s">
        <v>1075</v>
      </c>
      <c r="M1506" s="99" t="s">
        <v>1075</v>
      </c>
      <c r="N1506" s="100" t="s">
        <v>1075</v>
      </c>
      <c r="O1506" s="101" t="s">
        <v>1075</v>
      </c>
      <c r="P1506" s="99" t="s">
        <v>1075</v>
      </c>
      <c r="Q1506" s="100" t="s">
        <v>1075</v>
      </c>
      <c r="R1506" s="101" t="s">
        <v>1075</v>
      </c>
    </row>
    <row r="1507" spans="1:18" ht="25.5" x14ac:dyDescent="0.2">
      <c r="A1507" s="48" t="s">
        <v>3556</v>
      </c>
      <c r="B1507" s="47" t="s">
        <v>4553</v>
      </c>
      <c r="C1507" s="140" t="s">
        <v>2200</v>
      </c>
      <c r="D1507" s="102" t="s">
        <v>2792</v>
      </c>
      <c r="E1507" s="166" t="s">
        <v>3914</v>
      </c>
      <c r="F1507" s="166" t="s">
        <v>4391</v>
      </c>
      <c r="G1507" s="110"/>
      <c r="H1507" s="23" t="s">
        <v>1076</v>
      </c>
      <c r="I1507" s="3" t="s">
        <v>3496</v>
      </c>
      <c r="J1507" s="96" t="s">
        <v>1074</v>
      </c>
      <c r="K1507" s="97" t="s">
        <v>1074</v>
      </c>
      <c r="L1507" s="98" t="s">
        <v>1075</v>
      </c>
      <c r="M1507" s="99" t="s">
        <v>1075</v>
      </c>
      <c r="N1507" s="100" t="s">
        <v>1075</v>
      </c>
      <c r="O1507" s="101" t="s">
        <v>1075</v>
      </c>
      <c r="P1507" s="99" t="s">
        <v>1075</v>
      </c>
      <c r="Q1507" s="100" t="s">
        <v>1075</v>
      </c>
      <c r="R1507" s="101" t="s">
        <v>1075</v>
      </c>
    </row>
    <row r="1508" spans="1:18" ht="25.5" x14ac:dyDescent="0.2">
      <c r="A1508" s="48" t="s">
        <v>3557</v>
      </c>
      <c r="B1508" s="47" t="s">
        <v>4554</v>
      </c>
      <c r="C1508" s="140" t="s">
        <v>2200</v>
      </c>
      <c r="D1508" s="102" t="s">
        <v>2792</v>
      </c>
      <c r="E1508" s="47" t="s">
        <v>3914</v>
      </c>
      <c r="F1508" s="166" t="s">
        <v>4392</v>
      </c>
      <c r="G1508" s="110"/>
      <c r="H1508" s="23" t="s">
        <v>1076</v>
      </c>
      <c r="I1508" s="3" t="s">
        <v>3496</v>
      </c>
      <c r="J1508" s="96" t="s">
        <v>1074</v>
      </c>
      <c r="K1508" s="97" t="s">
        <v>1074</v>
      </c>
      <c r="L1508" s="98" t="s">
        <v>1075</v>
      </c>
      <c r="M1508" s="99" t="s">
        <v>1075</v>
      </c>
      <c r="N1508" s="100" t="s">
        <v>1075</v>
      </c>
      <c r="O1508" s="101" t="s">
        <v>1075</v>
      </c>
      <c r="P1508" s="99" t="s">
        <v>1075</v>
      </c>
      <c r="Q1508" s="100" t="s">
        <v>1075</v>
      </c>
      <c r="R1508" s="101" t="s">
        <v>1075</v>
      </c>
    </row>
    <row r="1509" spans="1:18" ht="25.5" x14ac:dyDescent="0.2">
      <c r="A1509" s="48" t="s">
        <v>3558</v>
      </c>
      <c r="B1509" s="47" t="s">
        <v>4555</v>
      </c>
      <c r="C1509" s="140" t="s">
        <v>2200</v>
      </c>
      <c r="D1509" s="102" t="s">
        <v>2792</v>
      </c>
      <c r="E1509" s="47" t="s">
        <v>3914</v>
      </c>
      <c r="F1509" s="166" t="s">
        <v>4393</v>
      </c>
      <c r="G1509" s="110"/>
      <c r="H1509" s="23" t="s">
        <v>1076</v>
      </c>
      <c r="I1509" s="3" t="s">
        <v>3496</v>
      </c>
      <c r="J1509" s="96" t="s">
        <v>1074</v>
      </c>
      <c r="K1509" s="97" t="s">
        <v>1074</v>
      </c>
      <c r="L1509" s="98" t="s">
        <v>1075</v>
      </c>
      <c r="M1509" s="99" t="s">
        <v>1075</v>
      </c>
      <c r="N1509" s="100" t="s">
        <v>1075</v>
      </c>
      <c r="O1509" s="101" t="s">
        <v>1075</v>
      </c>
      <c r="P1509" s="99" t="s">
        <v>1075</v>
      </c>
      <c r="Q1509" s="100" t="s">
        <v>1075</v>
      </c>
      <c r="R1509" s="101" t="s">
        <v>1075</v>
      </c>
    </row>
    <row r="1510" spans="1:18" ht="25.5" x14ac:dyDescent="0.2">
      <c r="A1510" s="48" t="s">
        <v>3559</v>
      </c>
      <c r="B1510" s="47" t="s">
        <v>4556</v>
      </c>
      <c r="C1510" s="140" t="s">
        <v>2200</v>
      </c>
      <c r="D1510" s="102" t="s">
        <v>2792</v>
      </c>
      <c r="E1510" s="166" t="s">
        <v>3914</v>
      </c>
      <c r="F1510" s="47" t="s">
        <v>4425</v>
      </c>
      <c r="G1510" s="110"/>
      <c r="H1510" s="23" t="s">
        <v>1076</v>
      </c>
      <c r="I1510" s="3" t="s">
        <v>3496</v>
      </c>
      <c r="J1510" s="96" t="s">
        <v>1074</v>
      </c>
      <c r="K1510" s="97" t="s">
        <v>1074</v>
      </c>
      <c r="L1510" s="98" t="s">
        <v>1075</v>
      </c>
      <c r="M1510" s="99" t="s">
        <v>1075</v>
      </c>
      <c r="N1510" s="100" t="s">
        <v>1075</v>
      </c>
      <c r="O1510" s="101" t="s">
        <v>1075</v>
      </c>
      <c r="P1510" s="99" t="s">
        <v>1075</v>
      </c>
      <c r="Q1510" s="100" t="s">
        <v>1075</v>
      </c>
      <c r="R1510" s="101" t="s">
        <v>1075</v>
      </c>
    </row>
    <row r="1511" spans="1:18" ht="25.5" x14ac:dyDescent="0.2">
      <c r="A1511" s="48" t="s">
        <v>3560</v>
      </c>
      <c r="B1511" s="47" t="s">
        <v>4557</v>
      </c>
      <c r="C1511" s="140" t="s">
        <v>2200</v>
      </c>
      <c r="D1511" s="102" t="s">
        <v>2792</v>
      </c>
      <c r="E1511" s="47" t="s">
        <v>3914</v>
      </c>
      <c r="F1511" s="166" t="s">
        <v>4395</v>
      </c>
      <c r="G1511" s="110"/>
      <c r="H1511" s="23" t="s">
        <v>1076</v>
      </c>
      <c r="I1511" s="3" t="s">
        <v>3496</v>
      </c>
      <c r="J1511" s="96" t="s">
        <v>1074</v>
      </c>
      <c r="K1511" s="97" t="s">
        <v>1074</v>
      </c>
      <c r="L1511" s="98" t="s">
        <v>1075</v>
      </c>
      <c r="M1511" s="99" t="s">
        <v>1075</v>
      </c>
      <c r="N1511" s="100" t="s">
        <v>1075</v>
      </c>
      <c r="O1511" s="101" t="s">
        <v>1075</v>
      </c>
      <c r="P1511" s="99" t="s">
        <v>1075</v>
      </c>
      <c r="Q1511" s="100" t="s">
        <v>1075</v>
      </c>
      <c r="R1511" s="101" t="s">
        <v>1075</v>
      </c>
    </row>
    <row r="1512" spans="1:18" x14ac:dyDescent="0.2">
      <c r="A1512" s="48" t="s">
        <v>3561</v>
      </c>
      <c r="B1512" s="47" t="s">
        <v>4558</v>
      </c>
      <c r="C1512" s="140" t="s">
        <v>2200</v>
      </c>
      <c r="D1512" s="102" t="s">
        <v>2792</v>
      </c>
      <c r="E1512" s="316" t="s">
        <v>4562</v>
      </c>
      <c r="F1512" s="333" t="s">
        <v>4564</v>
      </c>
      <c r="G1512" s="110"/>
      <c r="H1512" s="23" t="s">
        <v>1076</v>
      </c>
      <c r="I1512" s="3" t="s">
        <v>3496</v>
      </c>
      <c r="J1512" s="96" t="s">
        <v>1074</v>
      </c>
      <c r="K1512" s="97" t="s">
        <v>1074</v>
      </c>
      <c r="L1512" s="98" t="s">
        <v>1075</v>
      </c>
      <c r="M1512" s="99" t="s">
        <v>1075</v>
      </c>
      <c r="N1512" s="100" t="s">
        <v>1075</v>
      </c>
      <c r="O1512" s="101" t="s">
        <v>1075</v>
      </c>
      <c r="P1512" s="99" t="s">
        <v>1075</v>
      </c>
      <c r="Q1512" s="100" t="s">
        <v>1075</v>
      </c>
      <c r="R1512" s="101" t="s">
        <v>1075</v>
      </c>
    </row>
    <row r="1513" spans="1:18" ht="20.25" x14ac:dyDescent="0.2">
      <c r="A1513" s="74">
        <v>13</v>
      </c>
      <c r="B1513" s="75" t="s">
        <v>3574</v>
      </c>
      <c r="C1513" s="76"/>
      <c r="D1513" s="76"/>
      <c r="E1513" s="76"/>
      <c r="F1513" s="76"/>
      <c r="G1513" s="77"/>
      <c r="H1513" s="160"/>
      <c r="I1513" s="79"/>
      <c r="J1513" s="163"/>
      <c r="K1513" s="162"/>
      <c r="L1513" s="162"/>
      <c r="M1513" s="163"/>
      <c r="N1513" s="162"/>
      <c r="O1513" s="164"/>
      <c r="P1513" s="163"/>
      <c r="Q1513" s="162"/>
      <c r="R1513" s="164"/>
    </row>
    <row r="1514" spans="1:18" x14ac:dyDescent="0.2">
      <c r="A1514" s="84">
        <v>13.1</v>
      </c>
      <c r="B1514" s="138" t="s">
        <v>1343</v>
      </c>
      <c r="C1514" s="86"/>
      <c r="D1514" s="86"/>
      <c r="E1514" s="86"/>
      <c r="F1514" s="86"/>
      <c r="G1514" s="87"/>
      <c r="H1514" s="107"/>
      <c r="I1514" s="89"/>
      <c r="J1514" s="92"/>
      <c r="K1514" s="91"/>
      <c r="L1514" s="91"/>
      <c r="M1514" s="92"/>
      <c r="N1514" s="91"/>
      <c r="O1514" s="93"/>
      <c r="P1514" s="92"/>
      <c r="Q1514" s="91"/>
      <c r="R1514" s="93"/>
    </row>
    <row r="1515" spans="1:18" ht="38.25" x14ac:dyDescent="0.2">
      <c r="A1515" s="26" t="s">
        <v>1344</v>
      </c>
      <c r="B1515" s="1" t="s">
        <v>1869</v>
      </c>
      <c r="C1515" s="1" t="s">
        <v>1072</v>
      </c>
      <c r="D1515" s="1" t="s">
        <v>1362</v>
      </c>
      <c r="E1515" s="102" t="s">
        <v>1113</v>
      </c>
      <c r="F1515" s="47" t="s">
        <v>4298</v>
      </c>
      <c r="G1515" s="4" t="s">
        <v>1597</v>
      </c>
      <c r="H1515" s="23" t="s">
        <v>1076</v>
      </c>
      <c r="I1515" s="3" t="s">
        <v>2004</v>
      </c>
      <c r="J1515" s="300">
        <v>1</v>
      </c>
      <c r="K1515" s="100" t="s">
        <v>1075</v>
      </c>
      <c r="L1515" s="98" t="s">
        <v>1075</v>
      </c>
      <c r="M1515" s="99" t="s">
        <v>1075</v>
      </c>
      <c r="N1515" s="100" t="s">
        <v>1075</v>
      </c>
      <c r="O1515" s="101" t="s">
        <v>1075</v>
      </c>
      <c r="P1515" s="99" t="s">
        <v>1075</v>
      </c>
      <c r="Q1515" s="100" t="s">
        <v>1075</v>
      </c>
      <c r="R1515" s="101" t="s">
        <v>1075</v>
      </c>
    </row>
    <row r="1516" spans="1:18" x14ac:dyDescent="0.2">
      <c r="A1516" s="84">
        <v>13.2</v>
      </c>
      <c r="B1516" s="138" t="s">
        <v>1345</v>
      </c>
      <c r="C1516" s="86"/>
      <c r="D1516" s="86"/>
      <c r="E1516" s="86"/>
      <c r="F1516" s="86"/>
      <c r="G1516" s="87"/>
      <c r="H1516" s="107"/>
      <c r="I1516" s="89"/>
      <c r="J1516" s="92"/>
      <c r="K1516" s="91"/>
      <c r="L1516" s="91"/>
      <c r="M1516" s="92"/>
      <c r="N1516" s="91"/>
      <c r="O1516" s="93"/>
      <c r="P1516" s="92"/>
      <c r="Q1516" s="91"/>
      <c r="R1516" s="93"/>
    </row>
    <row r="1517" spans="1:18" ht="38.25" x14ac:dyDescent="0.2">
      <c r="A1517" s="26" t="s">
        <v>1346</v>
      </c>
      <c r="B1517" s="1" t="s">
        <v>1347</v>
      </c>
      <c r="C1517" s="1" t="s">
        <v>1072</v>
      </c>
      <c r="D1517" s="1" t="s">
        <v>1362</v>
      </c>
      <c r="E1517" s="102" t="s">
        <v>1113</v>
      </c>
      <c r="F1517" s="47" t="s">
        <v>4299</v>
      </c>
      <c r="G1517" s="4" t="s">
        <v>1597</v>
      </c>
      <c r="H1517" s="23" t="s">
        <v>1076</v>
      </c>
      <c r="I1517" s="3" t="s">
        <v>2130</v>
      </c>
      <c r="J1517" s="99" t="s">
        <v>1075</v>
      </c>
      <c r="K1517" s="100" t="s">
        <v>1075</v>
      </c>
      <c r="L1517" s="98" t="s">
        <v>1075</v>
      </c>
      <c r="M1517" s="300">
        <v>1</v>
      </c>
      <c r="N1517" s="100" t="s">
        <v>1075</v>
      </c>
      <c r="O1517" s="101" t="s">
        <v>1075</v>
      </c>
      <c r="P1517" s="99" t="s">
        <v>1075</v>
      </c>
      <c r="Q1517" s="100" t="s">
        <v>1075</v>
      </c>
      <c r="R1517" s="101" t="s">
        <v>1075</v>
      </c>
    </row>
    <row r="1518" spans="1:18" ht="38.25" x14ac:dyDescent="0.2">
      <c r="A1518" s="26" t="s">
        <v>1348</v>
      </c>
      <c r="B1518" s="1" t="s">
        <v>1349</v>
      </c>
      <c r="C1518" s="1" t="s">
        <v>1072</v>
      </c>
      <c r="D1518" s="1" t="s">
        <v>1362</v>
      </c>
      <c r="E1518" s="102" t="s">
        <v>1113</v>
      </c>
      <c r="F1518" s="166" t="s">
        <v>2398</v>
      </c>
      <c r="G1518" s="4" t="s">
        <v>1597</v>
      </c>
      <c r="H1518" s="23" t="s">
        <v>1076</v>
      </c>
      <c r="I1518" s="3" t="s">
        <v>2131</v>
      </c>
      <c r="J1518" s="99" t="s">
        <v>1075</v>
      </c>
      <c r="K1518" s="100" t="s">
        <v>1075</v>
      </c>
      <c r="L1518" s="98" t="s">
        <v>1075</v>
      </c>
      <c r="M1518" s="300">
        <v>1</v>
      </c>
      <c r="N1518" s="100" t="s">
        <v>1075</v>
      </c>
      <c r="O1518" s="101" t="s">
        <v>1075</v>
      </c>
      <c r="P1518" s="99" t="s">
        <v>1075</v>
      </c>
      <c r="Q1518" s="100" t="s">
        <v>1075</v>
      </c>
      <c r="R1518" s="101" t="s">
        <v>1075</v>
      </c>
    </row>
    <row r="1519" spans="1:18" ht="38.25" x14ac:dyDescent="0.2">
      <c r="A1519" s="26" t="s">
        <v>1350</v>
      </c>
      <c r="B1519" s="1" t="s">
        <v>1351</v>
      </c>
      <c r="C1519" s="1" t="s">
        <v>1072</v>
      </c>
      <c r="D1519" s="1" t="s">
        <v>1362</v>
      </c>
      <c r="E1519" s="102" t="s">
        <v>1598</v>
      </c>
      <c r="F1519" s="166" t="s">
        <v>4014</v>
      </c>
      <c r="G1519" s="4" t="s">
        <v>1597</v>
      </c>
      <c r="H1519" s="23" t="s">
        <v>1076</v>
      </c>
      <c r="I1519" s="3" t="s">
        <v>1108</v>
      </c>
      <c r="J1519" s="99" t="s">
        <v>1075</v>
      </c>
      <c r="K1519" s="100" t="s">
        <v>1075</v>
      </c>
      <c r="L1519" s="98" t="s">
        <v>1075</v>
      </c>
      <c r="M1519" s="300">
        <v>1</v>
      </c>
      <c r="N1519" s="100" t="s">
        <v>1075</v>
      </c>
      <c r="O1519" s="101" t="s">
        <v>1075</v>
      </c>
      <c r="P1519" s="99" t="s">
        <v>1075</v>
      </c>
      <c r="Q1519" s="100" t="s">
        <v>1075</v>
      </c>
      <c r="R1519" s="101" t="s">
        <v>1075</v>
      </c>
    </row>
    <row r="1520" spans="1:18" ht="38.25" x14ac:dyDescent="0.2">
      <c r="A1520" s="26" t="s">
        <v>1352</v>
      </c>
      <c r="B1520" s="1" t="s">
        <v>1353</v>
      </c>
      <c r="C1520" s="1" t="s">
        <v>1072</v>
      </c>
      <c r="D1520" s="1" t="s">
        <v>1362</v>
      </c>
      <c r="E1520" s="102" t="s">
        <v>1598</v>
      </c>
      <c r="F1520" s="166" t="s">
        <v>2300</v>
      </c>
      <c r="G1520" s="4" t="s">
        <v>1597</v>
      </c>
      <c r="H1520" s="23" t="s">
        <v>1076</v>
      </c>
      <c r="I1520" s="3" t="s">
        <v>1108</v>
      </c>
      <c r="J1520" s="99" t="s">
        <v>1075</v>
      </c>
      <c r="K1520" s="100" t="s">
        <v>1075</v>
      </c>
      <c r="L1520" s="98" t="s">
        <v>1075</v>
      </c>
      <c r="M1520" s="300">
        <v>1</v>
      </c>
      <c r="N1520" s="100" t="s">
        <v>1075</v>
      </c>
      <c r="O1520" s="101" t="s">
        <v>1075</v>
      </c>
      <c r="P1520" s="99" t="s">
        <v>1075</v>
      </c>
      <c r="Q1520" s="100" t="s">
        <v>1075</v>
      </c>
      <c r="R1520" s="101" t="s">
        <v>1075</v>
      </c>
    </row>
    <row r="1521" spans="1:18" ht="76.5" x14ac:dyDescent="0.2">
      <c r="A1521" s="26" t="s">
        <v>1354</v>
      </c>
      <c r="B1521" s="1" t="s">
        <v>1355</v>
      </c>
      <c r="C1521" s="1" t="s">
        <v>1072</v>
      </c>
      <c r="D1521" s="1" t="s">
        <v>1362</v>
      </c>
      <c r="E1521" s="1"/>
      <c r="F1521" s="166" t="s">
        <v>2974</v>
      </c>
      <c r="G1521" s="1" t="s">
        <v>2114</v>
      </c>
      <c r="H1521" s="23" t="s">
        <v>1076</v>
      </c>
      <c r="I1521" s="3" t="s">
        <v>2009</v>
      </c>
      <c r="J1521" s="99" t="s">
        <v>1075</v>
      </c>
      <c r="K1521" s="100" t="s">
        <v>1075</v>
      </c>
      <c r="L1521" s="98" t="s">
        <v>1075</v>
      </c>
      <c r="M1521" s="300">
        <v>1</v>
      </c>
      <c r="N1521" s="100" t="s">
        <v>1075</v>
      </c>
      <c r="O1521" s="101" t="s">
        <v>1075</v>
      </c>
      <c r="P1521" s="99" t="s">
        <v>1075</v>
      </c>
      <c r="Q1521" s="100" t="s">
        <v>1075</v>
      </c>
      <c r="R1521" s="101" t="s">
        <v>1075</v>
      </c>
    </row>
    <row r="1522" spans="1:18" ht="38.25" x14ac:dyDescent="0.2">
      <c r="A1522" s="26" t="s">
        <v>1356</v>
      </c>
      <c r="B1522" s="1" t="s">
        <v>1357</v>
      </c>
      <c r="C1522" s="1" t="s">
        <v>1072</v>
      </c>
      <c r="D1522" s="1" t="s">
        <v>1362</v>
      </c>
      <c r="E1522" s="102" t="s">
        <v>1113</v>
      </c>
      <c r="F1522" s="166" t="s">
        <v>2399</v>
      </c>
      <c r="G1522" s="4" t="s">
        <v>1597</v>
      </c>
      <c r="H1522" s="23" t="s">
        <v>1076</v>
      </c>
      <c r="I1522" s="3" t="s">
        <v>1108</v>
      </c>
      <c r="J1522" s="99" t="s">
        <v>1075</v>
      </c>
      <c r="K1522" s="100" t="s">
        <v>1075</v>
      </c>
      <c r="L1522" s="98" t="s">
        <v>1075</v>
      </c>
      <c r="M1522" s="300">
        <v>1</v>
      </c>
      <c r="N1522" s="100" t="s">
        <v>1075</v>
      </c>
      <c r="O1522" s="101" t="s">
        <v>1075</v>
      </c>
      <c r="P1522" s="99" t="s">
        <v>1075</v>
      </c>
      <c r="Q1522" s="100" t="s">
        <v>1075</v>
      </c>
      <c r="R1522" s="101" t="s">
        <v>1075</v>
      </c>
    </row>
    <row r="1523" spans="1:18" x14ac:dyDescent="0.2">
      <c r="A1523" s="84">
        <v>13.3</v>
      </c>
      <c r="B1523" s="138" t="s">
        <v>1358</v>
      </c>
      <c r="C1523" s="86"/>
      <c r="D1523" s="86"/>
      <c r="E1523" s="86"/>
      <c r="F1523" s="86"/>
      <c r="G1523" s="87"/>
      <c r="H1523" s="107"/>
      <c r="I1523" s="89"/>
      <c r="J1523" s="90"/>
      <c r="K1523" s="91"/>
      <c r="L1523" s="91"/>
      <c r="M1523" s="92"/>
      <c r="N1523" s="91"/>
      <c r="O1523" s="93"/>
      <c r="P1523" s="92"/>
      <c r="Q1523" s="91"/>
      <c r="R1523" s="93"/>
    </row>
    <row r="1524" spans="1:18" x14ac:dyDescent="0.2">
      <c r="A1524" s="84">
        <v>13.4</v>
      </c>
      <c r="B1524" s="138" t="s">
        <v>1359</v>
      </c>
      <c r="C1524" s="86"/>
      <c r="D1524" s="86"/>
      <c r="E1524" s="86"/>
      <c r="F1524" s="86"/>
      <c r="G1524" s="87"/>
      <c r="H1524" s="107"/>
      <c r="I1524" s="89"/>
      <c r="J1524" s="90"/>
      <c r="K1524" s="91"/>
      <c r="L1524" s="91"/>
      <c r="M1524" s="92"/>
      <c r="N1524" s="91"/>
      <c r="O1524" s="93"/>
      <c r="P1524" s="92"/>
      <c r="Q1524" s="91"/>
      <c r="R1524" s="93"/>
    </row>
    <row r="1525" spans="1:18" x14ac:dyDescent="0.2">
      <c r="A1525" s="84">
        <v>13.5</v>
      </c>
      <c r="B1525" s="138" t="s">
        <v>1360</v>
      </c>
      <c r="C1525" s="86"/>
      <c r="D1525" s="86"/>
      <c r="E1525" s="86"/>
      <c r="F1525" s="86"/>
      <c r="G1525" s="87"/>
      <c r="H1525" s="107"/>
      <c r="I1525" s="89"/>
      <c r="J1525" s="90"/>
      <c r="K1525" s="91"/>
      <c r="L1525" s="91"/>
      <c r="M1525" s="92"/>
      <c r="N1525" s="91"/>
      <c r="O1525" s="93"/>
      <c r="P1525" s="92"/>
      <c r="Q1525" s="91"/>
      <c r="R1525" s="93"/>
    </row>
    <row r="1526" spans="1:18" x14ac:dyDescent="0.2">
      <c r="A1526" s="84">
        <v>13.6</v>
      </c>
      <c r="B1526" s="85" t="s">
        <v>1361</v>
      </c>
      <c r="C1526" s="86"/>
      <c r="D1526" s="86"/>
      <c r="E1526" s="86"/>
      <c r="F1526" s="86"/>
      <c r="G1526" s="87"/>
      <c r="H1526" s="107"/>
      <c r="I1526" s="89"/>
      <c r="J1526" s="90"/>
      <c r="K1526" s="91"/>
      <c r="L1526" s="91"/>
      <c r="M1526" s="92"/>
      <c r="N1526" s="91"/>
      <c r="O1526" s="93"/>
      <c r="P1526" s="92"/>
      <c r="Q1526" s="91"/>
      <c r="R1526" s="93"/>
    </row>
    <row r="1527" spans="1:18" ht="20.25" x14ac:dyDescent="0.2">
      <c r="A1527" s="74" t="s">
        <v>2318</v>
      </c>
      <c r="B1527" s="75" t="s">
        <v>2319</v>
      </c>
      <c r="C1527" s="76"/>
      <c r="D1527" s="76"/>
      <c r="E1527" s="76"/>
      <c r="F1527" s="76"/>
      <c r="G1527" s="77"/>
      <c r="H1527" s="160"/>
      <c r="I1527" s="79"/>
      <c r="J1527" s="161"/>
      <c r="K1527" s="162"/>
      <c r="L1527" s="162"/>
      <c r="M1527" s="163"/>
      <c r="N1527" s="162"/>
      <c r="O1527" s="164"/>
      <c r="P1527" s="163"/>
      <c r="Q1527" s="162"/>
      <c r="R1527" s="164"/>
    </row>
    <row r="1528" spans="1:18" x14ac:dyDescent="0.2">
      <c r="A1528" s="84" t="s">
        <v>2815</v>
      </c>
      <c r="B1528" s="138" t="s">
        <v>2320</v>
      </c>
      <c r="C1528" s="86"/>
      <c r="D1528" s="86"/>
      <c r="E1528" s="86"/>
      <c r="F1528" s="86"/>
      <c r="G1528" s="87"/>
      <c r="H1528" s="107"/>
      <c r="I1528" s="89"/>
      <c r="J1528" s="92"/>
      <c r="K1528" s="91"/>
      <c r="L1528" s="91"/>
      <c r="M1528" s="92"/>
      <c r="N1528" s="91"/>
      <c r="O1528" s="93"/>
      <c r="P1528" s="92"/>
      <c r="Q1528" s="91"/>
      <c r="R1528" s="93"/>
    </row>
    <row r="1529" spans="1:18" x14ac:dyDescent="0.2">
      <c r="A1529" s="84" t="s">
        <v>2816</v>
      </c>
      <c r="B1529" s="138" t="s">
        <v>2321</v>
      </c>
      <c r="C1529" s="86"/>
      <c r="D1529" s="86"/>
      <c r="E1529" s="86"/>
      <c r="F1529" s="86"/>
      <c r="G1529" s="87"/>
      <c r="H1529" s="107"/>
      <c r="I1529" s="89"/>
      <c r="J1529" s="92"/>
      <c r="K1529" s="91"/>
      <c r="L1529" s="91"/>
      <c r="M1529" s="92"/>
      <c r="N1529" s="91"/>
      <c r="O1529" s="93"/>
      <c r="P1529" s="92"/>
      <c r="Q1529" s="91"/>
      <c r="R1529" s="93"/>
    </row>
    <row r="1530" spans="1:18" ht="38.25" x14ac:dyDescent="0.2">
      <c r="A1530" s="265" t="s">
        <v>2817</v>
      </c>
      <c r="B1530" s="102" t="s">
        <v>2322</v>
      </c>
      <c r="C1530" s="102" t="s">
        <v>2323</v>
      </c>
      <c r="D1530" s="102" t="s">
        <v>2324</v>
      </c>
      <c r="E1530" s="166" t="s">
        <v>3247</v>
      </c>
      <c r="F1530" s="147" t="s">
        <v>3467</v>
      </c>
      <c r="G1530" s="110"/>
      <c r="H1530" s="23" t="s">
        <v>1076</v>
      </c>
      <c r="I1530" s="3" t="s">
        <v>2325</v>
      </c>
      <c r="J1530" s="300">
        <v>1</v>
      </c>
      <c r="K1530" s="97" t="s">
        <v>1074</v>
      </c>
      <c r="L1530" s="98" t="s">
        <v>1075</v>
      </c>
      <c r="M1530" s="99" t="s">
        <v>1075</v>
      </c>
      <c r="N1530" s="100" t="s">
        <v>1075</v>
      </c>
      <c r="O1530" s="101" t="s">
        <v>1075</v>
      </c>
      <c r="P1530" s="99" t="s">
        <v>1075</v>
      </c>
      <c r="Q1530" s="100" t="s">
        <v>1075</v>
      </c>
      <c r="R1530" s="101" t="s">
        <v>1075</v>
      </c>
    </row>
    <row r="1531" spans="1:18" ht="25.5" x14ac:dyDescent="0.2">
      <c r="A1531" s="265" t="s">
        <v>2818</v>
      </c>
      <c r="B1531" s="102" t="s">
        <v>2326</v>
      </c>
      <c r="C1531" s="102" t="s">
        <v>2323</v>
      </c>
      <c r="D1531" s="102" t="s">
        <v>2324</v>
      </c>
      <c r="E1531" s="166" t="s">
        <v>3248</v>
      </c>
      <c r="F1531" s="166" t="s">
        <v>3245</v>
      </c>
      <c r="G1531" s="110"/>
      <c r="H1531" s="23" t="s">
        <v>1076</v>
      </c>
      <c r="I1531" s="3" t="s">
        <v>2325</v>
      </c>
      <c r="J1531" s="300">
        <v>1</v>
      </c>
      <c r="K1531" s="97" t="s">
        <v>1074</v>
      </c>
      <c r="L1531" s="98" t="s">
        <v>1075</v>
      </c>
      <c r="M1531" s="99" t="s">
        <v>1075</v>
      </c>
      <c r="N1531" s="100" t="s">
        <v>1075</v>
      </c>
      <c r="O1531" s="101" t="s">
        <v>1075</v>
      </c>
      <c r="P1531" s="99" t="s">
        <v>1075</v>
      </c>
      <c r="Q1531" s="100" t="s">
        <v>1075</v>
      </c>
      <c r="R1531" s="101" t="s">
        <v>1075</v>
      </c>
    </row>
    <row r="1532" spans="1:18" ht="25.5" x14ac:dyDescent="0.2">
      <c r="A1532" s="265" t="s">
        <v>2819</v>
      </c>
      <c r="B1532" s="102" t="s">
        <v>2327</v>
      </c>
      <c r="C1532" s="102" t="s">
        <v>2323</v>
      </c>
      <c r="D1532" s="102" t="s">
        <v>2324</v>
      </c>
      <c r="E1532" s="166" t="s">
        <v>3249</v>
      </c>
      <c r="F1532" s="166" t="s">
        <v>3246</v>
      </c>
      <c r="G1532" s="110"/>
      <c r="H1532" s="23" t="s">
        <v>1076</v>
      </c>
      <c r="I1532" s="3" t="s">
        <v>2325</v>
      </c>
      <c r="J1532" s="300">
        <v>1</v>
      </c>
      <c r="K1532" s="97" t="s">
        <v>1074</v>
      </c>
      <c r="L1532" s="98" t="s">
        <v>1075</v>
      </c>
      <c r="M1532" s="99" t="s">
        <v>1075</v>
      </c>
      <c r="N1532" s="100" t="s">
        <v>1075</v>
      </c>
      <c r="O1532" s="101" t="s">
        <v>1075</v>
      </c>
      <c r="P1532" s="99" t="s">
        <v>1075</v>
      </c>
      <c r="Q1532" s="100" t="s">
        <v>1075</v>
      </c>
      <c r="R1532" s="101" t="s">
        <v>1075</v>
      </c>
    </row>
    <row r="1533" spans="1:18" x14ac:dyDescent="0.2">
      <c r="A1533" s="84" t="s">
        <v>3243</v>
      </c>
      <c r="B1533" s="138" t="s">
        <v>3244</v>
      </c>
      <c r="C1533" s="86"/>
      <c r="D1533" s="86"/>
      <c r="E1533" s="86"/>
      <c r="F1533" s="86"/>
      <c r="G1533" s="87"/>
      <c r="H1533" s="107"/>
      <c r="I1533" s="89"/>
      <c r="J1533" s="92"/>
      <c r="K1533" s="91"/>
      <c r="L1533" s="91"/>
      <c r="M1533" s="92"/>
      <c r="N1533" s="91"/>
      <c r="O1533" s="93"/>
      <c r="P1533" s="92"/>
      <c r="Q1533" s="91"/>
      <c r="R1533" s="93"/>
    </row>
    <row r="1534" spans="1:18" ht="25.5" x14ac:dyDescent="0.2">
      <c r="A1534" s="124" t="s">
        <v>3393</v>
      </c>
      <c r="B1534" s="274" t="s">
        <v>3396</v>
      </c>
      <c r="C1534" s="102" t="s">
        <v>2200</v>
      </c>
      <c r="D1534" s="102" t="s">
        <v>2324</v>
      </c>
      <c r="E1534" s="124" t="s">
        <v>2469</v>
      </c>
      <c r="F1534" s="274" t="s">
        <v>3468</v>
      </c>
      <c r="G1534" s="110"/>
      <c r="H1534" s="23" t="s">
        <v>1076</v>
      </c>
      <c r="I1534" s="3" t="s">
        <v>3108</v>
      </c>
      <c r="J1534" s="300">
        <v>1</v>
      </c>
      <c r="K1534" s="97" t="s">
        <v>1074</v>
      </c>
      <c r="L1534" s="98" t="s">
        <v>1075</v>
      </c>
      <c r="M1534" s="99" t="s">
        <v>1075</v>
      </c>
      <c r="N1534" s="100" t="s">
        <v>1075</v>
      </c>
      <c r="O1534" s="101" t="s">
        <v>1075</v>
      </c>
      <c r="P1534" s="99" t="s">
        <v>1075</v>
      </c>
      <c r="Q1534" s="100" t="s">
        <v>1075</v>
      </c>
      <c r="R1534" s="101" t="s">
        <v>1075</v>
      </c>
    </row>
    <row r="1535" spans="1:18" ht="25.5" x14ac:dyDescent="0.2">
      <c r="A1535" s="124" t="s">
        <v>3394</v>
      </c>
      <c r="B1535" s="274" t="s">
        <v>3397</v>
      </c>
      <c r="C1535" s="102" t="s">
        <v>2200</v>
      </c>
      <c r="D1535" s="102" t="s">
        <v>2324</v>
      </c>
      <c r="E1535" s="124" t="s">
        <v>2469</v>
      </c>
      <c r="F1535" s="274" t="s">
        <v>3468</v>
      </c>
      <c r="G1535" s="110"/>
      <c r="H1535" s="23" t="s">
        <v>1076</v>
      </c>
      <c r="I1535" s="3" t="s">
        <v>3108</v>
      </c>
      <c r="J1535" s="300">
        <v>1</v>
      </c>
      <c r="K1535" s="97" t="s">
        <v>1074</v>
      </c>
      <c r="L1535" s="98" t="s">
        <v>1075</v>
      </c>
      <c r="M1535" s="99" t="s">
        <v>1075</v>
      </c>
      <c r="N1535" s="100" t="s">
        <v>1075</v>
      </c>
      <c r="O1535" s="101" t="s">
        <v>1075</v>
      </c>
      <c r="P1535" s="99" t="s">
        <v>1075</v>
      </c>
      <c r="Q1535" s="100" t="s">
        <v>1075</v>
      </c>
      <c r="R1535" s="101" t="s">
        <v>1075</v>
      </c>
    </row>
    <row r="1536" spans="1:18" ht="38.25" x14ac:dyDescent="0.2">
      <c r="A1536" s="124" t="s">
        <v>3395</v>
      </c>
      <c r="B1536" s="274" t="s">
        <v>3398</v>
      </c>
      <c r="C1536" s="102" t="s">
        <v>2200</v>
      </c>
      <c r="D1536" s="102" t="s">
        <v>2324</v>
      </c>
      <c r="E1536" s="124" t="s">
        <v>2469</v>
      </c>
      <c r="F1536" s="274" t="s">
        <v>3468</v>
      </c>
      <c r="G1536" s="110"/>
      <c r="H1536" s="23" t="s">
        <v>1076</v>
      </c>
      <c r="I1536" s="3" t="s">
        <v>3108</v>
      </c>
      <c r="J1536" s="300">
        <v>1</v>
      </c>
      <c r="K1536" s="97" t="s">
        <v>1074</v>
      </c>
      <c r="L1536" s="98" t="s">
        <v>1075</v>
      </c>
      <c r="M1536" s="99" t="s">
        <v>1075</v>
      </c>
      <c r="N1536" s="100" t="s">
        <v>1075</v>
      </c>
      <c r="O1536" s="101" t="s">
        <v>1075</v>
      </c>
      <c r="P1536" s="99" t="s">
        <v>1075</v>
      </c>
      <c r="Q1536" s="100" t="s">
        <v>1075</v>
      </c>
      <c r="R1536" s="101" t="s">
        <v>1075</v>
      </c>
    </row>
    <row r="1537" spans="1:18" ht="38.25" x14ac:dyDescent="0.2">
      <c r="A1537" s="265" t="s">
        <v>4018</v>
      </c>
      <c r="B1537" s="102" t="s">
        <v>4019</v>
      </c>
      <c r="C1537" s="102" t="s">
        <v>2200</v>
      </c>
      <c r="D1537" s="102" t="s">
        <v>4020</v>
      </c>
      <c r="E1537" s="124" t="s">
        <v>4021</v>
      </c>
      <c r="F1537" s="124" t="s">
        <v>4022</v>
      </c>
      <c r="G1537" s="110"/>
      <c r="H1537" s="23" t="s">
        <v>1076</v>
      </c>
      <c r="I1537" s="3" t="s">
        <v>2235</v>
      </c>
      <c r="J1537" s="300">
        <v>1</v>
      </c>
      <c r="K1537" s="97" t="s">
        <v>1074</v>
      </c>
      <c r="L1537" s="98" t="s">
        <v>1075</v>
      </c>
      <c r="M1537" s="99" t="s">
        <v>1075</v>
      </c>
      <c r="N1537" s="100" t="s">
        <v>1075</v>
      </c>
      <c r="O1537" s="101" t="s">
        <v>1075</v>
      </c>
      <c r="P1537" s="99" t="s">
        <v>1075</v>
      </c>
      <c r="Q1537" s="100" t="s">
        <v>1075</v>
      </c>
      <c r="R1537" s="101" t="s">
        <v>1075</v>
      </c>
    </row>
    <row r="1538" spans="1:18" x14ac:dyDescent="0.2">
      <c r="A1538" s="84" t="s">
        <v>2820</v>
      </c>
      <c r="B1538" s="138" t="s">
        <v>2328</v>
      </c>
      <c r="C1538" s="86"/>
      <c r="D1538" s="86"/>
      <c r="E1538" s="86"/>
      <c r="F1538" s="86"/>
      <c r="G1538" s="87"/>
      <c r="H1538" s="107"/>
      <c r="I1538" s="89"/>
      <c r="J1538" s="92"/>
      <c r="K1538" s="91"/>
      <c r="L1538" s="91"/>
      <c r="M1538" s="92"/>
      <c r="N1538" s="91"/>
      <c r="O1538" s="93"/>
      <c r="P1538" s="92"/>
      <c r="Q1538" s="91"/>
      <c r="R1538" s="93"/>
    </row>
    <row r="1539" spans="1:18" ht="25.5" x14ac:dyDescent="0.2">
      <c r="A1539" s="265" t="s">
        <v>2821</v>
      </c>
      <c r="B1539" s="102" t="s">
        <v>2329</v>
      </c>
      <c r="C1539" s="102" t="s">
        <v>2323</v>
      </c>
      <c r="D1539" s="102" t="s">
        <v>2324</v>
      </c>
      <c r="E1539" s="102" t="s">
        <v>1113</v>
      </c>
      <c r="F1539" s="166" t="s">
        <v>3328</v>
      </c>
      <c r="G1539" s="110"/>
      <c r="H1539" s="23" t="s">
        <v>1076</v>
      </c>
      <c r="I1539" s="3" t="s">
        <v>2325</v>
      </c>
      <c r="J1539" s="300">
        <v>1</v>
      </c>
      <c r="K1539" s="97" t="s">
        <v>1074</v>
      </c>
      <c r="L1539" s="98" t="s">
        <v>1075</v>
      </c>
      <c r="M1539" s="99" t="s">
        <v>1075</v>
      </c>
      <c r="N1539" s="100" t="s">
        <v>1075</v>
      </c>
      <c r="O1539" s="101" t="s">
        <v>1075</v>
      </c>
      <c r="P1539" s="99" t="s">
        <v>1075</v>
      </c>
      <c r="Q1539" s="100" t="s">
        <v>1075</v>
      </c>
      <c r="R1539" s="101" t="s">
        <v>1075</v>
      </c>
    </row>
    <row r="1540" spans="1:18" ht="38.25" x14ac:dyDescent="0.2">
      <c r="A1540" s="265" t="s">
        <v>2822</v>
      </c>
      <c r="B1540" s="102" t="s">
        <v>2330</v>
      </c>
      <c r="C1540" s="102" t="s">
        <v>2323</v>
      </c>
      <c r="D1540" s="102" t="s">
        <v>2324</v>
      </c>
      <c r="E1540" s="124" t="s">
        <v>2469</v>
      </c>
      <c r="F1540" s="147" t="s">
        <v>3469</v>
      </c>
      <c r="G1540" s="110"/>
      <c r="H1540" s="23" t="s">
        <v>1076</v>
      </c>
      <c r="I1540" s="3" t="s">
        <v>2325</v>
      </c>
      <c r="J1540" s="300">
        <v>1</v>
      </c>
      <c r="K1540" s="97" t="s">
        <v>1074</v>
      </c>
      <c r="L1540" s="98" t="s">
        <v>1075</v>
      </c>
      <c r="M1540" s="99" t="s">
        <v>1075</v>
      </c>
      <c r="N1540" s="100" t="s">
        <v>1075</v>
      </c>
      <c r="O1540" s="101" t="s">
        <v>1075</v>
      </c>
      <c r="P1540" s="99" t="s">
        <v>1075</v>
      </c>
      <c r="Q1540" s="100" t="s">
        <v>1075</v>
      </c>
      <c r="R1540" s="101" t="s">
        <v>1075</v>
      </c>
    </row>
    <row r="1541" spans="1:18" ht="38.25" x14ac:dyDescent="0.2">
      <c r="A1541" s="265" t="s">
        <v>2918</v>
      </c>
      <c r="B1541" s="102" t="s">
        <v>2919</v>
      </c>
      <c r="C1541" s="102" t="s">
        <v>2200</v>
      </c>
      <c r="D1541" s="102" t="s">
        <v>2324</v>
      </c>
      <c r="E1541" s="124" t="s">
        <v>2469</v>
      </c>
      <c r="F1541" s="147" t="s">
        <v>3470</v>
      </c>
      <c r="G1541" s="110"/>
      <c r="H1541" s="23" t="s">
        <v>1076</v>
      </c>
      <c r="I1541" s="3" t="s">
        <v>2829</v>
      </c>
      <c r="J1541" s="300">
        <v>1</v>
      </c>
      <c r="K1541" s="97" t="s">
        <v>1074</v>
      </c>
      <c r="L1541" s="98" t="s">
        <v>1075</v>
      </c>
      <c r="M1541" s="99" t="s">
        <v>1075</v>
      </c>
      <c r="N1541" s="100" t="s">
        <v>1075</v>
      </c>
      <c r="O1541" s="101" t="s">
        <v>1075</v>
      </c>
      <c r="P1541" s="99" t="s">
        <v>1075</v>
      </c>
      <c r="Q1541" s="100" t="s">
        <v>1075</v>
      </c>
      <c r="R1541" s="101" t="s">
        <v>1075</v>
      </c>
    </row>
    <row r="1542" spans="1:18" x14ac:dyDescent="0.2">
      <c r="A1542" s="84" t="s">
        <v>2823</v>
      </c>
      <c r="B1542" s="138" t="s">
        <v>2331</v>
      </c>
      <c r="C1542" s="86"/>
      <c r="D1542" s="86"/>
      <c r="E1542" s="86"/>
      <c r="F1542" s="86"/>
      <c r="G1542" s="87"/>
      <c r="H1542" s="107"/>
      <c r="I1542" s="89"/>
      <c r="J1542" s="92"/>
      <c r="K1542" s="91"/>
      <c r="L1542" s="91"/>
      <c r="M1542" s="92"/>
      <c r="N1542" s="91"/>
      <c r="O1542" s="93"/>
      <c r="P1542" s="92"/>
      <c r="Q1542" s="91"/>
      <c r="R1542" s="93"/>
    </row>
    <row r="1543" spans="1:18" ht="25.5" x14ac:dyDescent="0.2">
      <c r="A1543" s="265" t="s">
        <v>2824</v>
      </c>
      <c r="B1543" s="102" t="s">
        <v>2332</v>
      </c>
      <c r="C1543" s="102" t="s">
        <v>2323</v>
      </c>
      <c r="D1543" s="102" t="s">
        <v>2324</v>
      </c>
      <c r="E1543" s="102" t="s">
        <v>1113</v>
      </c>
      <c r="F1543" s="166" t="s">
        <v>3329</v>
      </c>
      <c r="G1543" s="110"/>
      <c r="H1543" s="23" t="s">
        <v>1076</v>
      </c>
      <c r="I1543" s="3" t="s">
        <v>2325</v>
      </c>
      <c r="J1543" s="300">
        <v>1</v>
      </c>
      <c r="K1543" s="97" t="s">
        <v>1074</v>
      </c>
      <c r="L1543" s="98" t="s">
        <v>1075</v>
      </c>
      <c r="M1543" s="99" t="s">
        <v>1075</v>
      </c>
      <c r="N1543" s="100" t="s">
        <v>1075</v>
      </c>
      <c r="O1543" s="101" t="s">
        <v>1075</v>
      </c>
      <c r="P1543" s="99" t="s">
        <v>1075</v>
      </c>
      <c r="Q1543" s="100" t="s">
        <v>1075</v>
      </c>
      <c r="R1543" s="101" t="s">
        <v>1075</v>
      </c>
    </row>
    <row r="1544" spans="1:18" ht="25.5" x14ac:dyDescent="0.2">
      <c r="A1544" s="265" t="s">
        <v>2825</v>
      </c>
      <c r="B1544" s="102" t="s">
        <v>2333</v>
      </c>
      <c r="C1544" s="102" t="s">
        <v>2323</v>
      </c>
      <c r="D1544" s="102" t="s">
        <v>2324</v>
      </c>
      <c r="E1544" s="102" t="s">
        <v>1113</v>
      </c>
      <c r="F1544" s="166" t="s">
        <v>3330</v>
      </c>
      <c r="G1544" s="110"/>
      <c r="H1544" s="23" t="s">
        <v>1076</v>
      </c>
      <c r="I1544" s="3" t="s">
        <v>2325</v>
      </c>
      <c r="J1544" s="300">
        <v>1</v>
      </c>
      <c r="K1544" s="97" t="s">
        <v>1074</v>
      </c>
      <c r="L1544" s="98" t="s">
        <v>1075</v>
      </c>
      <c r="M1544" s="99" t="s">
        <v>1075</v>
      </c>
      <c r="N1544" s="100" t="s">
        <v>1075</v>
      </c>
      <c r="O1544" s="101" t="s">
        <v>1075</v>
      </c>
      <c r="P1544" s="99" t="s">
        <v>1075</v>
      </c>
      <c r="Q1544" s="100" t="s">
        <v>1075</v>
      </c>
      <c r="R1544" s="101" t="s">
        <v>1075</v>
      </c>
    </row>
    <row r="1545" spans="1:18" x14ac:dyDescent="0.2">
      <c r="A1545" s="84" t="s">
        <v>2826</v>
      </c>
      <c r="B1545" s="138" t="s">
        <v>2334</v>
      </c>
      <c r="C1545" s="86"/>
      <c r="D1545" s="86"/>
      <c r="E1545" s="86"/>
      <c r="F1545" s="86"/>
      <c r="G1545" s="87"/>
      <c r="H1545" s="107"/>
      <c r="I1545" s="89"/>
      <c r="J1545" s="92"/>
      <c r="K1545" s="91"/>
      <c r="L1545" s="91"/>
      <c r="M1545" s="92"/>
      <c r="N1545" s="91"/>
      <c r="O1545" s="93"/>
      <c r="P1545" s="92"/>
      <c r="Q1545" s="91"/>
      <c r="R1545" s="93"/>
    </row>
    <row r="1546" spans="1:18" x14ac:dyDescent="0.2">
      <c r="A1546" s="84" t="s">
        <v>2710</v>
      </c>
      <c r="B1546" s="138" t="s">
        <v>2708</v>
      </c>
      <c r="C1546" s="86"/>
      <c r="D1546" s="86"/>
      <c r="E1546" s="86"/>
      <c r="F1546" s="86"/>
      <c r="G1546" s="87"/>
      <c r="H1546" s="107"/>
      <c r="I1546" s="89"/>
      <c r="J1546" s="92"/>
      <c r="K1546" s="91"/>
      <c r="L1546" s="91"/>
      <c r="M1546" s="92"/>
      <c r="N1546" s="91"/>
      <c r="O1546" s="93"/>
      <c r="P1546" s="92"/>
      <c r="Q1546" s="91"/>
      <c r="R1546" s="93"/>
    </row>
    <row r="1547" spans="1:18" x14ac:dyDescent="0.2">
      <c r="A1547" s="84" t="s">
        <v>2711</v>
      </c>
      <c r="B1547" s="138" t="s">
        <v>2709</v>
      </c>
      <c r="C1547" s="86"/>
      <c r="D1547" s="86"/>
      <c r="E1547" s="86"/>
      <c r="F1547" s="86"/>
      <c r="G1547" s="87"/>
      <c r="H1547" s="107"/>
      <c r="I1547" s="89"/>
      <c r="J1547" s="92"/>
      <c r="K1547" s="91"/>
      <c r="L1547" s="91"/>
      <c r="M1547" s="92"/>
      <c r="N1547" s="91"/>
      <c r="O1547" s="93"/>
      <c r="P1547" s="92"/>
      <c r="Q1547" s="91"/>
      <c r="R1547" s="93"/>
    </row>
    <row r="1548" spans="1:18" ht="25.5" x14ac:dyDescent="0.2">
      <c r="A1548" s="265" t="s">
        <v>2712</v>
      </c>
      <c r="B1548" s="102" t="s">
        <v>2713</v>
      </c>
      <c r="C1548" s="102" t="s">
        <v>2200</v>
      </c>
      <c r="D1548" s="102" t="s">
        <v>2324</v>
      </c>
      <c r="E1548" s="102" t="s">
        <v>1113</v>
      </c>
      <c r="F1548" s="124" t="s">
        <v>3099</v>
      </c>
      <c r="G1548" s="110"/>
      <c r="H1548" s="23" t="s">
        <v>1076</v>
      </c>
      <c r="I1548" s="3" t="s">
        <v>2235</v>
      </c>
      <c r="J1548" s="300">
        <v>1</v>
      </c>
      <c r="K1548" s="97" t="s">
        <v>1074</v>
      </c>
      <c r="L1548" s="98" t="s">
        <v>1075</v>
      </c>
      <c r="M1548" s="99" t="s">
        <v>1075</v>
      </c>
      <c r="N1548" s="100" t="s">
        <v>1075</v>
      </c>
      <c r="O1548" s="101" t="s">
        <v>1075</v>
      </c>
      <c r="P1548" s="99" t="s">
        <v>1075</v>
      </c>
      <c r="Q1548" s="100" t="s">
        <v>1075</v>
      </c>
      <c r="R1548" s="101" t="s">
        <v>1075</v>
      </c>
    </row>
    <row r="1549" spans="1:18" ht="25.5" x14ac:dyDescent="0.2">
      <c r="A1549" s="265" t="s">
        <v>2719</v>
      </c>
      <c r="B1549" s="102" t="s">
        <v>2714</v>
      </c>
      <c r="C1549" s="102" t="s">
        <v>2200</v>
      </c>
      <c r="D1549" s="102" t="s">
        <v>2324</v>
      </c>
      <c r="E1549" s="166" t="s">
        <v>3247</v>
      </c>
      <c r="F1549" s="166" t="s">
        <v>3250</v>
      </c>
      <c r="G1549" s="110"/>
      <c r="H1549" s="23" t="s">
        <v>1076</v>
      </c>
      <c r="I1549" s="3" t="s">
        <v>2235</v>
      </c>
      <c r="J1549" s="300">
        <v>1</v>
      </c>
      <c r="K1549" s="97" t="s">
        <v>1074</v>
      </c>
      <c r="L1549" s="98" t="s">
        <v>1075</v>
      </c>
      <c r="M1549" s="99" t="s">
        <v>1075</v>
      </c>
      <c r="N1549" s="100" t="s">
        <v>1075</v>
      </c>
      <c r="O1549" s="101" t="s">
        <v>1075</v>
      </c>
      <c r="P1549" s="99" t="s">
        <v>1075</v>
      </c>
      <c r="Q1549" s="100" t="s">
        <v>1075</v>
      </c>
      <c r="R1549" s="101" t="s">
        <v>1075</v>
      </c>
    </row>
    <row r="1550" spans="1:18" ht="25.5" x14ac:dyDescent="0.2">
      <c r="A1550" s="265" t="s">
        <v>2718</v>
      </c>
      <c r="B1550" s="102" t="s">
        <v>2715</v>
      </c>
      <c r="C1550" s="102" t="s">
        <v>2200</v>
      </c>
      <c r="D1550" s="102" t="s">
        <v>2324</v>
      </c>
      <c r="E1550" s="102"/>
      <c r="F1550" s="102" t="s">
        <v>3399</v>
      </c>
      <c r="G1550" s="110"/>
      <c r="H1550" s="23" t="s">
        <v>1076</v>
      </c>
      <c r="I1550" s="3" t="s">
        <v>2235</v>
      </c>
      <c r="J1550" s="300">
        <v>1</v>
      </c>
      <c r="K1550" s="97" t="s">
        <v>1074</v>
      </c>
      <c r="L1550" s="98" t="s">
        <v>1075</v>
      </c>
      <c r="M1550" s="99" t="s">
        <v>1075</v>
      </c>
      <c r="N1550" s="100" t="s">
        <v>1075</v>
      </c>
      <c r="O1550" s="101" t="s">
        <v>1075</v>
      </c>
      <c r="P1550" s="99" t="s">
        <v>1075</v>
      </c>
      <c r="Q1550" s="100" t="s">
        <v>1075</v>
      </c>
      <c r="R1550" s="101" t="s">
        <v>1075</v>
      </c>
    </row>
    <row r="1551" spans="1:18" ht="38.25" x14ac:dyDescent="0.2">
      <c r="A1551" s="265" t="s">
        <v>2720</v>
      </c>
      <c r="B1551" s="48" t="s">
        <v>4300</v>
      </c>
      <c r="C1551" s="102" t="s">
        <v>2200</v>
      </c>
      <c r="D1551" s="102" t="s">
        <v>2324</v>
      </c>
      <c r="E1551" s="102" t="s">
        <v>1113</v>
      </c>
      <c r="F1551" s="124" t="s">
        <v>3100</v>
      </c>
      <c r="G1551" s="110"/>
      <c r="H1551" s="23" t="s">
        <v>1076</v>
      </c>
      <c r="I1551" s="3" t="s">
        <v>2235</v>
      </c>
      <c r="J1551" s="300">
        <v>1</v>
      </c>
      <c r="K1551" s="97" t="s">
        <v>1074</v>
      </c>
      <c r="L1551" s="98" t="s">
        <v>1075</v>
      </c>
      <c r="M1551" s="99" t="s">
        <v>1075</v>
      </c>
      <c r="N1551" s="100" t="s">
        <v>1075</v>
      </c>
      <c r="O1551" s="101" t="s">
        <v>1075</v>
      </c>
      <c r="P1551" s="99" t="s">
        <v>1075</v>
      </c>
      <c r="Q1551" s="100" t="s">
        <v>1075</v>
      </c>
      <c r="R1551" s="101" t="s">
        <v>1075</v>
      </c>
    </row>
    <row r="1552" spans="1:18" ht="38.25" x14ac:dyDescent="0.2">
      <c r="A1552" s="265" t="s">
        <v>2721</v>
      </c>
      <c r="B1552" s="48" t="s">
        <v>4301</v>
      </c>
      <c r="C1552" s="102" t="s">
        <v>2200</v>
      </c>
      <c r="D1552" s="102" t="s">
        <v>2324</v>
      </c>
      <c r="E1552" s="102"/>
      <c r="F1552" s="124" t="s">
        <v>3101</v>
      </c>
      <c r="G1552" s="110"/>
      <c r="H1552" s="23" t="s">
        <v>1076</v>
      </c>
      <c r="I1552" s="3" t="s">
        <v>2235</v>
      </c>
      <c r="J1552" s="300">
        <v>1</v>
      </c>
      <c r="K1552" s="97" t="s">
        <v>1074</v>
      </c>
      <c r="L1552" s="98" t="s">
        <v>1075</v>
      </c>
      <c r="M1552" s="99" t="s">
        <v>1075</v>
      </c>
      <c r="N1552" s="100" t="s">
        <v>1075</v>
      </c>
      <c r="O1552" s="101" t="s">
        <v>1075</v>
      </c>
      <c r="P1552" s="99" t="s">
        <v>1075</v>
      </c>
      <c r="Q1552" s="100" t="s">
        <v>1075</v>
      </c>
      <c r="R1552" s="101" t="s">
        <v>1075</v>
      </c>
    </row>
    <row r="1553" spans="1:18" ht="38.25" x14ac:dyDescent="0.2">
      <c r="A1553" s="265" t="s">
        <v>2722</v>
      </c>
      <c r="B1553" s="48" t="s">
        <v>4302</v>
      </c>
      <c r="C1553" s="102" t="s">
        <v>2200</v>
      </c>
      <c r="D1553" s="102" t="s">
        <v>2324</v>
      </c>
      <c r="E1553" s="166" t="s">
        <v>3251</v>
      </c>
      <c r="F1553" s="166" t="s">
        <v>3252</v>
      </c>
      <c r="G1553" s="110"/>
      <c r="H1553" s="23" t="s">
        <v>1076</v>
      </c>
      <c r="I1553" s="3" t="s">
        <v>2235</v>
      </c>
      <c r="J1553" s="300">
        <v>1</v>
      </c>
      <c r="K1553" s="97" t="s">
        <v>1074</v>
      </c>
      <c r="L1553" s="98" t="s">
        <v>1075</v>
      </c>
      <c r="M1553" s="99" t="s">
        <v>1075</v>
      </c>
      <c r="N1553" s="100" t="s">
        <v>1075</v>
      </c>
      <c r="O1553" s="101" t="s">
        <v>1075</v>
      </c>
      <c r="P1553" s="99" t="s">
        <v>1075</v>
      </c>
      <c r="Q1553" s="100" t="s">
        <v>1075</v>
      </c>
      <c r="R1553" s="101" t="s">
        <v>1075</v>
      </c>
    </row>
    <row r="1554" spans="1:18" ht="25.5" x14ac:dyDescent="0.2">
      <c r="A1554" s="265" t="s">
        <v>2723</v>
      </c>
      <c r="B1554" s="102" t="s">
        <v>2716</v>
      </c>
      <c r="C1554" s="102" t="s">
        <v>2200</v>
      </c>
      <c r="D1554" s="102" t="s">
        <v>2324</v>
      </c>
      <c r="E1554" s="102" t="s">
        <v>1113</v>
      </c>
      <c r="F1554" s="124" t="s">
        <v>3028</v>
      </c>
      <c r="G1554" s="110"/>
      <c r="H1554" s="23" t="s">
        <v>1076</v>
      </c>
      <c r="I1554" s="3" t="s">
        <v>2235</v>
      </c>
      <c r="J1554" s="300">
        <v>1</v>
      </c>
      <c r="K1554" s="97" t="s">
        <v>1074</v>
      </c>
      <c r="L1554" s="98" t="s">
        <v>1075</v>
      </c>
      <c r="M1554" s="99" t="s">
        <v>1075</v>
      </c>
      <c r="N1554" s="100" t="s">
        <v>1075</v>
      </c>
      <c r="O1554" s="101" t="s">
        <v>1075</v>
      </c>
      <c r="P1554" s="99" t="s">
        <v>1075</v>
      </c>
      <c r="Q1554" s="100" t="s">
        <v>1075</v>
      </c>
      <c r="R1554" s="101" t="s">
        <v>1075</v>
      </c>
    </row>
    <row r="1555" spans="1:18" ht="25.5" x14ac:dyDescent="0.2">
      <c r="A1555" s="265" t="s">
        <v>2724</v>
      </c>
      <c r="B1555" s="102" t="s">
        <v>2717</v>
      </c>
      <c r="C1555" s="102" t="s">
        <v>2200</v>
      </c>
      <c r="D1555" s="102" t="s">
        <v>2324</v>
      </c>
      <c r="E1555" s="102" t="s">
        <v>1113</v>
      </c>
      <c r="F1555" s="124" t="s">
        <v>3029</v>
      </c>
      <c r="G1555" s="110"/>
      <c r="H1555" s="23" t="s">
        <v>1076</v>
      </c>
      <c r="I1555" s="3" t="s">
        <v>2235</v>
      </c>
      <c r="J1555" s="300">
        <v>1</v>
      </c>
      <c r="K1555" s="97" t="s">
        <v>1074</v>
      </c>
      <c r="L1555" s="98" t="s">
        <v>1075</v>
      </c>
      <c r="M1555" s="99" t="s">
        <v>1075</v>
      </c>
      <c r="N1555" s="100" t="s">
        <v>1075</v>
      </c>
      <c r="O1555" s="101" t="s">
        <v>1075</v>
      </c>
      <c r="P1555" s="99" t="s">
        <v>1075</v>
      </c>
      <c r="Q1555" s="100" t="s">
        <v>1075</v>
      </c>
      <c r="R1555" s="101" t="s">
        <v>1075</v>
      </c>
    </row>
    <row r="1556" spans="1:18" ht="25.5" x14ac:dyDescent="0.2">
      <c r="A1556" s="124" t="s">
        <v>3253</v>
      </c>
      <c r="B1556" s="124" t="s">
        <v>3254</v>
      </c>
      <c r="C1556" s="102" t="s">
        <v>2200</v>
      </c>
      <c r="D1556" s="102" t="s">
        <v>2324</v>
      </c>
      <c r="E1556" s="124" t="s">
        <v>3247</v>
      </c>
      <c r="F1556" s="124" t="s">
        <v>3255</v>
      </c>
      <c r="G1556" s="110"/>
      <c r="H1556" s="23" t="s">
        <v>1076</v>
      </c>
      <c r="I1556" s="3" t="s">
        <v>2235</v>
      </c>
      <c r="J1556" s="300">
        <v>1</v>
      </c>
      <c r="K1556" s="97" t="s">
        <v>1074</v>
      </c>
      <c r="L1556" s="98" t="s">
        <v>1075</v>
      </c>
      <c r="M1556" s="99" t="s">
        <v>1075</v>
      </c>
      <c r="N1556" s="100" t="s">
        <v>1075</v>
      </c>
      <c r="O1556" s="101" t="s">
        <v>1075</v>
      </c>
      <c r="P1556" s="99" t="s">
        <v>1075</v>
      </c>
      <c r="Q1556" s="100" t="s">
        <v>1075</v>
      </c>
      <c r="R1556" s="101" t="s">
        <v>1075</v>
      </c>
    </row>
    <row r="1557" spans="1:18" x14ac:dyDescent="0.2">
      <c r="A1557" s="84" t="s">
        <v>2731</v>
      </c>
      <c r="B1557" s="138" t="s">
        <v>2725</v>
      </c>
      <c r="C1557" s="86"/>
      <c r="D1557" s="86"/>
      <c r="E1557" s="86"/>
      <c r="F1557" s="86"/>
      <c r="G1557" s="87"/>
      <c r="H1557" s="107"/>
      <c r="I1557" s="89"/>
      <c r="J1557" s="92"/>
      <c r="K1557" s="91"/>
      <c r="L1557" s="91"/>
      <c r="M1557" s="92"/>
      <c r="N1557" s="91"/>
      <c r="O1557" s="93"/>
      <c r="P1557" s="92"/>
      <c r="Q1557" s="91"/>
      <c r="R1557" s="93"/>
    </row>
    <row r="1558" spans="1:18" ht="25.5" x14ac:dyDescent="0.2">
      <c r="A1558" s="265" t="s">
        <v>2729</v>
      </c>
      <c r="B1558" s="102" t="s">
        <v>2726</v>
      </c>
      <c r="C1558" s="102" t="s">
        <v>2200</v>
      </c>
      <c r="D1558" s="102" t="s">
        <v>2786</v>
      </c>
      <c r="E1558" s="102" t="s">
        <v>1113</v>
      </c>
      <c r="F1558" s="166" t="s">
        <v>3030</v>
      </c>
      <c r="G1558" s="110"/>
      <c r="H1558" s="23" t="s">
        <v>1076</v>
      </c>
      <c r="I1558" s="3" t="s">
        <v>2235</v>
      </c>
      <c r="J1558" s="300">
        <v>1</v>
      </c>
      <c r="K1558" s="97" t="s">
        <v>1074</v>
      </c>
      <c r="L1558" s="98" t="s">
        <v>1075</v>
      </c>
      <c r="M1558" s="99" t="s">
        <v>1075</v>
      </c>
      <c r="N1558" s="100" t="s">
        <v>1075</v>
      </c>
      <c r="O1558" s="101" t="s">
        <v>1075</v>
      </c>
      <c r="P1558" s="99" t="s">
        <v>1075</v>
      </c>
      <c r="Q1558" s="100" t="s">
        <v>1075</v>
      </c>
      <c r="R1558" s="101" t="s">
        <v>1075</v>
      </c>
    </row>
    <row r="1559" spans="1:18" ht="25.5" x14ac:dyDescent="0.2">
      <c r="A1559" s="265" t="s">
        <v>2730</v>
      </c>
      <c r="B1559" s="102" t="s">
        <v>2727</v>
      </c>
      <c r="C1559" s="102" t="s">
        <v>2200</v>
      </c>
      <c r="D1559" s="102" t="s">
        <v>2324</v>
      </c>
      <c r="E1559" s="102" t="s">
        <v>1113</v>
      </c>
      <c r="F1559" s="166" t="s">
        <v>3256</v>
      </c>
      <c r="G1559" s="110"/>
      <c r="H1559" s="23" t="s">
        <v>1076</v>
      </c>
      <c r="I1559" s="3" t="s">
        <v>2235</v>
      </c>
      <c r="J1559" s="300">
        <v>1</v>
      </c>
      <c r="K1559" s="97" t="s">
        <v>1074</v>
      </c>
      <c r="L1559" s="98" t="s">
        <v>1075</v>
      </c>
      <c r="M1559" s="99" t="s">
        <v>1075</v>
      </c>
      <c r="N1559" s="100" t="s">
        <v>1075</v>
      </c>
      <c r="O1559" s="101" t="s">
        <v>1075</v>
      </c>
      <c r="P1559" s="99" t="s">
        <v>1075</v>
      </c>
      <c r="Q1559" s="100" t="s">
        <v>1075</v>
      </c>
      <c r="R1559" s="101" t="s">
        <v>1075</v>
      </c>
    </row>
    <row r="1560" spans="1:18" ht="25.5" x14ac:dyDescent="0.2">
      <c r="A1560" s="265" t="s">
        <v>2738</v>
      </c>
      <c r="B1560" s="102" t="s">
        <v>2728</v>
      </c>
      <c r="C1560" s="102" t="s">
        <v>2200</v>
      </c>
      <c r="D1560" s="102" t="s">
        <v>2324</v>
      </c>
      <c r="E1560" s="102" t="s">
        <v>1113</v>
      </c>
      <c r="F1560" s="166" t="s">
        <v>3257</v>
      </c>
      <c r="G1560" s="110"/>
      <c r="H1560" s="23" t="s">
        <v>1076</v>
      </c>
      <c r="I1560" s="3" t="s">
        <v>2235</v>
      </c>
      <c r="J1560" s="300">
        <v>1</v>
      </c>
      <c r="K1560" s="97" t="s">
        <v>1074</v>
      </c>
      <c r="L1560" s="98" t="s">
        <v>1075</v>
      </c>
      <c r="M1560" s="99" t="s">
        <v>1075</v>
      </c>
      <c r="N1560" s="100" t="s">
        <v>1075</v>
      </c>
      <c r="O1560" s="101" t="s">
        <v>1075</v>
      </c>
      <c r="P1560" s="99" t="s">
        <v>1075</v>
      </c>
      <c r="Q1560" s="100" t="s">
        <v>1075</v>
      </c>
      <c r="R1560" s="101" t="s">
        <v>1075</v>
      </c>
    </row>
    <row r="1561" spans="1:18" x14ac:dyDescent="0.2">
      <c r="A1561" s="84" t="s">
        <v>2732</v>
      </c>
      <c r="B1561" s="138" t="s">
        <v>2733</v>
      </c>
      <c r="C1561" s="86"/>
      <c r="D1561" s="86"/>
      <c r="E1561" s="86"/>
      <c r="F1561" s="86"/>
      <c r="G1561" s="87"/>
      <c r="H1561" s="107"/>
      <c r="I1561" s="89"/>
      <c r="J1561" s="92"/>
      <c r="K1561" s="91"/>
      <c r="L1561" s="91"/>
      <c r="M1561" s="92"/>
      <c r="N1561" s="91"/>
      <c r="O1561" s="93"/>
      <c r="P1561" s="92"/>
      <c r="Q1561" s="91"/>
      <c r="R1561" s="93"/>
    </row>
    <row r="1562" spans="1:18" ht="25.5" x14ac:dyDescent="0.2">
      <c r="A1562" s="265" t="s">
        <v>2739</v>
      </c>
      <c r="B1562" s="102" t="s">
        <v>2734</v>
      </c>
      <c r="C1562" s="102" t="s">
        <v>2200</v>
      </c>
      <c r="D1562" s="102" t="s">
        <v>2324</v>
      </c>
      <c r="E1562" s="147" t="s">
        <v>1388</v>
      </c>
      <c r="F1562" s="147" t="s">
        <v>3400</v>
      </c>
      <c r="G1562" s="110"/>
      <c r="H1562" s="23" t="s">
        <v>1076</v>
      </c>
      <c r="I1562" s="3" t="s">
        <v>2235</v>
      </c>
      <c r="J1562" s="300">
        <v>1</v>
      </c>
      <c r="K1562" s="97" t="s">
        <v>1074</v>
      </c>
      <c r="L1562" s="98" t="s">
        <v>1075</v>
      </c>
      <c r="M1562" s="99" t="s">
        <v>1075</v>
      </c>
      <c r="N1562" s="100" t="s">
        <v>1075</v>
      </c>
      <c r="O1562" s="101" t="s">
        <v>1075</v>
      </c>
      <c r="P1562" s="99" t="s">
        <v>1075</v>
      </c>
      <c r="Q1562" s="100" t="s">
        <v>1075</v>
      </c>
      <c r="R1562" s="101" t="s">
        <v>1075</v>
      </c>
    </row>
    <row r="1563" spans="1:18" ht="25.5" x14ac:dyDescent="0.2">
      <c r="A1563" s="265" t="s">
        <v>2740</v>
      </c>
      <c r="B1563" s="102" t="s">
        <v>2735</v>
      </c>
      <c r="C1563" s="102" t="s">
        <v>2200</v>
      </c>
      <c r="D1563" s="102" t="s">
        <v>2324</v>
      </c>
      <c r="E1563" s="147" t="s">
        <v>1388</v>
      </c>
      <c r="F1563" s="147" t="s">
        <v>3401</v>
      </c>
      <c r="G1563" s="110"/>
      <c r="H1563" s="23" t="s">
        <v>1076</v>
      </c>
      <c r="I1563" s="3" t="s">
        <v>2235</v>
      </c>
      <c r="J1563" s="300">
        <v>1</v>
      </c>
      <c r="K1563" s="97" t="s">
        <v>1074</v>
      </c>
      <c r="L1563" s="98" t="s">
        <v>1075</v>
      </c>
      <c r="M1563" s="99" t="s">
        <v>1075</v>
      </c>
      <c r="N1563" s="100" t="s">
        <v>1075</v>
      </c>
      <c r="O1563" s="101" t="s">
        <v>1075</v>
      </c>
      <c r="P1563" s="99" t="s">
        <v>1075</v>
      </c>
      <c r="Q1563" s="100" t="s">
        <v>1075</v>
      </c>
      <c r="R1563" s="101" t="s">
        <v>1075</v>
      </c>
    </row>
    <row r="1564" spans="1:18" ht="25.5" x14ac:dyDescent="0.2">
      <c r="A1564" s="265" t="s">
        <v>2741</v>
      </c>
      <c r="B1564" s="102" t="s">
        <v>2736</v>
      </c>
      <c r="C1564" s="102" t="s">
        <v>2200</v>
      </c>
      <c r="D1564" s="102" t="s">
        <v>2324</v>
      </c>
      <c r="E1564" s="147" t="s">
        <v>1388</v>
      </c>
      <c r="F1564" s="147" t="s">
        <v>3402</v>
      </c>
      <c r="G1564" s="110"/>
      <c r="H1564" s="23" t="s">
        <v>1076</v>
      </c>
      <c r="I1564" s="3" t="s">
        <v>2235</v>
      </c>
      <c r="J1564" s="300">
        <v>1</v>
      </c>
      <c r="K1564" s="97" t="s">
        <v>1074</v>
      </c>
      <c r="L1564" s="98" t="s">
        <v>1075</v>
      </c>
      <c r="M1564" s="99" t="s">
        <v>1075</v>
      </c>
      <c r="N1564" s="100" t="s">
        <v>1075</v>
      </c>
      <c r="O1564" s="101" t="s">
        <v>1075</v>
      </c>
      <c r="P1564" s="99" t="s">
        <v>1075</v>
      </c>
      <c r="Q1564" s="100" t="s">
        <v>1075</v>
      </c>
      <c r="R1564" s="101" t="s">
        <v>1075</v>
      </c>
    </row>
    <row r="1565" spans="1:18" ht="25.5" x14ac:dyDescent="0.2">
      <c r="A1565" s="265" t="s">
        <v>2748</v>
      </c>
      <c r="B1565" s="102" t="s">
        <v>2737</v>
      </c>
      <c r="C1565" s="102" t="s">
        <v>2200</v>
      </c>
      <c r="D1565" s="102" t="s">
        <v>2324</v>
      </c>
      <c r="E1565" s="147" t="s">
        <v>1388</v>
      </c>
      <c r="F1565" s="147" t="s">
        <v>3812</v>
      </c>
      <c r="G1565" s="110"/>
      <c r="H1565" s="23" t="s">
        <v>1076</v>
      </c>
      <c r="I1565" s="3" t="s">
        <v>2235</v>
      </c>
      <c r="J1565" s="300">
        <v>1</v>
      </c>
      <c r="K1565" s="97" t="s">
        <v>1074</v>
      </c>
      <c r="L1565" s="98" t="s">
        <v>1075</v>
      </c>
      <c r="M1565" s="99" t="s">
        <v>1075</v>
      </c>
      <c r="N1565" s="100" t="s">
        <v>1075</v>
      </c>
      <c r="O1565" s="101" t="s">
        <v>1075</v>
      </c>
      <c r="P1565" s="99" t="s">
        <v>1075</v>
      </c>
      <c r="Q1565" s="100" t="s">
        <v>1075</v>
      </c>
      <c r="R1565" s="101" t="s">
        <v>1075</v>
      </c>
    </row>
    <row r="1566" spans="1:18" x14ac:dyDescent="0.2">
      <c r="A1566" s="84" t="s">
        <v>2745</v>
      </c>
      <c r="B1566" s="138" t="s">
        <v>2742</v>
      </c>
      <c r="C1566" s="86"/>
      <c r="D1566" s="86"/>
      <c r="E1566" s="86"/>
      <c r="F1566" s="86"/>
      <c r="G1566" s="87"/>
      <c r="H1566" s="107"/>
      <c r="I1566" s="89"/>
      <c r="J1566" s="92"/>
      <c r="K1566" s="91"/>
      <c r="L1566" s="91"/>
      <c r="M1566" s="92"/>
      <c r="N1566" s="91"/>
      <c r="O1566" s="93"/>
      <c r="P1566" s="92"/>
      <c r="Q1566" s="91"/>
      <c r="R1566" s="93"/>
    </row>
    <row r="1567" spans="1:18" ht="25.5" x14ac:dyDescent="0.2">
      <c r="A1567" s="265" t="s">
        <v>2749</v>
      </c>
      <c r="B1567" s="102" t="s">
        <v>2743</v>
      </c>
      <c r="C1567" s="102" t="s">
        <v>2200</v>
      </c>
      <c r="D1567" s="102" t="s">
        <v>2324</v>
      </c>
      <c r="E1567" s="102"/>
      <c r="F1567" s="124" t="s">
        <v>3031</v>
      </c>
      <c r="G1567" s="110"/>
      <c r="H1567" s="23" t="s">
        <v>1076</v>
      </c>
      <c r="I1567" s="3" t="s">
        <v>2235</v>
      </c>
      <c r="J1567" s="300">
        <v>1</v>
      </c>
      <c r="K1567" s="97" t="s">
        <v>1074</v>
      </c>
      <c r="L1567" s="98" t="s">
        <v>1075</v>
      </c>
      <c r="M1567" s="99" t="s">
        <v>1075</v>
      </c>
      <c r="N1567" s="100" t="s">
        <v>1075</v>
      </c>
      <c r="O1567" s="101" t="s">
        <v>1075</v>
      </c>
      <c r="P1567" s="99" t="s">
        <v>1075</v>
      </c>
      <c r="Q1567" s="100" t="s">
        <v>1075</v>
      </c>
      <c r="R1567" s="101" t="s">
        <v>1075</v>
      </c>
    </row>
    <row r="1568" spans="1:18" ht="25.5" x14ac:dyDescent="0.2">
      <c r="A1568" s="265" t="s">
        <v>2750</v>
      </c>
      <c r="B1568" s="102" t="s">
        <v>2744</v>
      </c>
      <c r="C1568" s="102" t="s">
        <v>2200</v>
      </c>
      <c r="D1568" s="102" t="s">
        <v>2324</v>
      </c>
      <c r="E1568" s="102"/>
      <c r="F1568" s="124" t="s">
        <v>3031</v>
      </c>
      <c r="G1568" s="110"/>
      <c r="H1568" s="23" t="s">
        <v>1076</v>
      </c>
      <c r="I1568" s="3" t="s">
        <v>2235</v>
      </c>
      <c r="J1568" s="300">
        <v>1</v>
      </c>
      <c r="K1568" s="97" t="s">
        <v>1074</v>
      </c>
      <c r="L1568" s="98" t="s">
        <v>1075</v>
      </c>
      <c r="M1568" s="99" t="s">
        <v>1075</v>
      </c>
      <c r="N1568" s="100" t="s">
        <v>1075</v>
      </c>
      <c r="O1568" s="101" t="s">
        <v>1075</v>
      </c>
      <c r="P1568" s="99" t="s">
        <v>1075</v>
      </c>
      <c r="Q1568" s="100" t="s">
        <v>1075</v>
      </c>
      <c r="R1568" s="101" t="s">
        <v>1075</v>
      </c>
    </row>
    <row r="1569" spans="1:18" x14ac:dyDescent="0.2">
      <c r="A1569" s="84" t="s">
        <v>2746</v>
      </c>
      <c r="B1569" s="138" t="s">
        <v>2747</v>
      </c>
      <c r="C1569" s="86"/>
      <c r="D1569" s="86"/>
      <c r="E1569" s="86"/>
      <c r="F1569" s="86"/>
      <c r="G1569" s="87"/>
      <c r="H1569" s="107"/>
      <c r="I1569" s="89"/>
      <c r="J1569" s="92"/>
      <c r="K1569" s="91"/>
      <c r="L1569" s="91"/>
      <c r="M1569" s="92"/>
      <c r="N1569" s="91"/>
      <c r="O1569" s="93"/>
      <c r="P1569" s="92"/>
      <c r="Q1569" s="91"/>
      <c r="R1569" s="93"/>
    </row>
    <row r="1570" spans="1:18" ht="25.5" x14ac:dyDescent="0.2">
      <c r="A1570" s="265" t="s">
        <v>2751</v>
      </c>
      <c r="B1570" s="166" t="s">
        <v>3102</v>
      </c>
      <c r="C1570" s="102" t="s">
        <v>2200</v>
      </c>
      <c r="D1570" s="102" t="s">
        <v>2324</v>
      </c>
      <c r="E1570" s="102"/>
      <c r="F1570" s="166" t="s">
        <v>3032</v>
      </c>
      <c r="G1570" s="110"/>
      <c r="H1570" s="23" t="s">
        <v>1076</v>
      </c>
      <c r="I1570" s="3" t="s">
        <v>2235</v>
      </c>
      <c r="J1570" s="300">
        <v>1</v>
      </c>
      <c r="K1570" s="97" t="s">
        <v>1074</v>
      </c>
      <c r="L1570" s="98" t="s">
        <v>1075</v>
      </c>
      <c r="M1570" s="99" t="s">
        <v>1075</v>
      </c>
      <c r="N1570" s="100" t="s">
        <v>1075</v>
      </c>
      <c r="O1570" s="101" t="s">
        <v>1075</v>
      </c>
      <c r="P1570" s="99" t="s">
        <v>1075</v>
      </c>
      <c r="Q1570" s="100" t="s">
        <v>1075</v>
      </c>
      <c r="R1570" s="101" t="s">
        <v>1075</v>
      </c>
    </row>
    <row r="1571" spans="1:18" ht="25.5" x14ac:dyDescent="0.2">
      <c r="A1571" s="265" t="s">
        <v>2752</v>
      </c>
      <c r="B1571" s="166" t="s">
        <v>3103</v>
      </c>
      <c r="C1571" s="102" t="s">
        <v>2200</v>
      </c>
      <c r="D1571" s="102" t="s">
        <v>2324</v>
      </c>
      <c r="E1571" s="102"/>
      <c r="F1571" s="166" t="s">
        <v>3033</v>
      </c>
      <c r="G1571" s="110"/>
      <c r="H1571" s="23" t="s">
        <v>1076</v>
      </c>
      <c r="I1571" s="3" t="s">
        <v>2235</v>
      </c>
      <c r="J1571" s="300">
        <v>1</v>
      </c>
      <c r="K1571" s="97" t="s">
        <v>1074</v>
      </c>
      <c r="L1571" s="98" t="s">
        <v>1075</v>
      </c>
      <c r="M1571" s="99" t="s">
        <v>1075</v>
      </c>
      <c r="N1571" s="100" t="s">
        <v>1075</v>
      </c>
      <c r="O1571" s="101" t="s">
        <v>1075</v>
      </c>
      <c r="P1571" s="99" t="s">
        <v>1075</v>
      </c>
      <c r="Q1571" s="100" t="s">
        <v>1075</v>
      </c>
      <c r="R1571" s="101" t="s">
        <v>1075</v>
      </c>
    </row>
    <row r="1572" spans="1:18" ht="25.5" x14ac:dyDescent="0.2">
      <c r="A1572" s="265" t="s">
        <v>2753</v>
      </c>
      <c r="B1572" s="166" t="s">
        <v>3104</v>
      </c>
      <c r="C1572" s="102" t="s">
        <v>2200</v>
      </c>
      <c r="D1572" s="102" t="s">
        <v>2324</v>
      </c>
      <c r="E1572" s="102"/>
      <c r="F1572" s="166" t="s">
        <v>3034</v>
      </c>
      <c r="G1572" s="110"/>
      <c r="H1572" s="23" t="s">
        <v>1076</v>
      </c>
      <c r="I1572" s="3" t="s">
        <v>2235</v>
      </c>
      <c r="J1572" s="300">
        <v>1</v>
      </c>
      <c r="K1572" s="97" t="s">
        <v>1074</v>
      </c>
      <c r="L1572" s="98" t="s">
        <v>1075</v>
      </c>
      <c r="M1572" s="99" t="s">
        <v>1075</v>
      </c>
      <c r="N1572" s="100" t="s">
        <v>1075</v>
      </c>
      <c r="O1572" s="101" t="s">
        <v>1075</v>
      </c>
      <c r="P1572" s="99" t="s">
        <v>1075</v>
      </c>
      <c r="Q1572" s="100" t="s">
        <v>1075</v>
      </c>
      <c r="R1572" s="101" t="s">
        <v>1075</v>
      </c>
    </row>
    <row r="1573" spans="1:18" ht="25.5" x14ac:dyDescent="0.2">
      <c r="A1573" s="265" t="s">
        <v>2754</v>
      </c>
      <c r="B1573" s="166" t="s">
        <v>3105</v>
      </c>
      <c r="C1573" s="102" t="s">
        <v>2200</v>
      </c>
      <c r="D1573" s="102" t="s">
        <v>2324</v>
      </c>
      <c r="E1573" s="102"/>
      <c r="F1573" s="166" t="s">
        <v>3035</v>
      </c>
      <c r="G1573" s="110"/>
      <c r="H1573" s="23" t="s">
        <v>1076</v>
      </c>
      <c r="I1573" s="3" t="s">
        <v>2235</v>
      </c>
      <c r="J1573" s="300">
        <v>1</v>
      </c>
      <c r="K1573" s="97" t="s">
        <v>1074</v>
      </c>
      <c r="L1573" s="98" t="s">
        <v>1075</v>
      </c>
      <c r="M1573" s="99" t="s">
        <v>1075</v>
      </c>
      <c r="N1573" s="100" t="s">
        <v>1075</v>
      </c>
      <c r="O1573" s="101" t="s">
        <v>1075</v>
      </c>
      <c r="P1573" s="99" t="s">
        <v>1075</v>
      </c>
      <c r="Q1573" s="100" t="s">
        <v>1075</v>
      </c>
      <c r="R1573" s="101" t="s">
        <v>1075</v>
      </c>
    </row>
    <row r="1574" spans="1:18" x14ac:dyDescent="0.2">
      <c r="A1574" s="84" t="s">
        <v>2755</v>
      </c>
      <c r="B1574" s="138" t="s">
        <v>2756</v>
      </c>
      <c r="C1574" s="86"/>
      <c r="D1574" s="86"/>
      <c r="E1574" s="86"/>
      <c r="F1574" s="86"/>
      <c r="G1574" s="87"/>
      <c r="H1574" s="107"/>
      <c r="I1574" s="89"/>
      <c r="J1574" s="92"/>
      <c r="K1574" s="91"/>
      <c r="L1574" s="91"/>
      <c r="M1574" s="92"/>
      <c r="N1574" s="91"/>
      <c r="O1574" s="93"/>
      <c r="P1574" s="92"/>
      <c r="Q1574" s="91"/>
      <c r="R1574" s="93"/>
    </row>
    <row r="1575" spans="1:18" x14ac:dyDescent="0.2">
      <c r="A1575" s="84" t="s">
        <v>2766</v>
      </c>
      <c r="B1575" s="138" t="s">
        <v>2757</v>
      </c>
      <c r="C1575" s="86"/>
      <c r="D1575" s="86"/>
      <c r="E1575" s="86"/>
      <c r="F1575" s="86"/>
      <c r="G1575" s="87"/>
      <c r="H1575" s="107"/>
      <c r="I1575" s="89"/>
      <c r="J1575" s="92"/>
      <c r="K1575" s="91"/>
      <c r="L1575" s="91"/>
      <c r="M1575" s="92"/>
      <c r="N1575" s="91"/>
      <c r="O1575" s="93"/>
      <c r="P1575" s="92"/>
      <c r="Q1575" s="91"/>
      <c r="R1575" s="93"/>
    </row>
    <row r="1576" spans="1:18" ht="25.5" x14ac:dyDescent="0.2">
      <c r="A1576" s="265" t="s">
        <v>2767</v>
      </c>
      <c r="B1576" s="48" t="s">
        <v>4303</v>
      </c>
      <c r="C1576" s="102" t="s">
        <v>2200</v>
      </c>
      <c r="D1576" s="102" t="s">
        <v>2324</v>
      </c>
      <c r="E1576" s="102" t="s">
        <v>1113</v>
      </c>
      <c r="F1576" s="166" t="s">
        <v>3331</v>
      </c>
      <c r="G1576" s="110"/>
      <c r="H1576" s="23" t="s">
        <v>1076</v>
      </c>
      <c r="I1576" s="3" t="s">
        <v>2235</v>
      </c>
      <c r="J1576" s="300">
        <v>1</v>
      </c>
      <c r="K1576" s="97" t="s">
        <v>1074</v>
      </c>
      <c r="L1576" s="98" t="s">
        <v>1075</v>
      </c>
      <c r="M1576" s="99" t="s">
        <v>1075</v>
      </c>
      <c r="N1576" s="100" t="s">
        <v>1075</v>
      </c>
      <c r="O1576" s="101" t="s">
        <v>1075</v>
      </c>
      <c r="P1576" s="99" t="s">
        <v>1075</v>
      </c>
      <c r="Q1576" s="100" t="s">
        <v>1075</v>
      </c>
      <c r="R1576" s="101" t="s">
        <v>1075</v>
      </c>
    </row>
    <row r="1577" spans="1:18" ht="51" x14ac:dyDescent="0.2">
      <c r="A1577" s="265" t="s">
        <v>2768</v>
      </c>
      <c r="B1577" s="48" t="s">
        <v>4304</v>
      </c>
      <c r="C1577" s="102" t="s">
        <v>2200</v>
      </c>
      <c r="D1577" s="102" t="s">
        <v>2324</v>
      </c>
      <c r="E1577" s="102"/>
      <c r="F1577" s="166" t="s">
        <v>3332</v>
      </c>
      <c r="G1577" s="110"/>
      <c r="H1577" s="23" t="s">
        <v>1076</v>
      </c>
      <c r="I1577" s="3" t="s">
        <v>2235</v>
      </c>
      <c r="J1577" s="300">
        <v>1</v>
      </c>
      <c r="K1577" s="97" t="s">
        <v>1074</v>
      </c>
      <c r="L1577" s="98" t="s">
        <v>1075</v>
      </c>
      <c r="M1577" s="99" t="s">
        <v>1075</v>
      </c>
      <c r="N1577" s="100" t="s">
        <v>1075</v>
      </c>
      <c r="O1577" s="101" t="s">
        <v>1075</v>
      </c>
      <c r="P1577" s="99" t="s">
        <v>1075</v>
      </c>
      <c r="Q1577" s="100" t="s">
        <v>1075</v>
      </c>
      <c r="R1577" s="101" t="s">
        <v>1075</v>
      </c>
    </row>
    <row r="1578" spans="1:18" x14ac:dyDescent="0.2">
      <c r="A1578" s="84" t="s">
        <v>2758</v>
      </c>
      <c r="B1578" s="138" t="s">
        <v>2759</v>
      </c>
      <c r="C1578" s="86"/>
      <c r="D1578" s="86"/>
      <c r="E1578" s="86"/>
      <c r="F1578" s="86"/>
      <c r="G1578" s="87"/>
      <c r="H1578" s="107"/>
      <c r="I1578" s="89"/>
      <c r="J1578" s="92"/>
      <c r="K1578" s="91"/>
      <c r="L1578" s="91"/>
      <c r="M1578" s="92"/>
      <c r="N1578" s="91"/>
      <c r="O1578" s="93"/>
      <c r="P1578" s="92"/>
      <c r="Q1578" s="91"/>
      <c r="R1578" s="93"/>
    </row>
    <row r="1579" spans="1:18" ht="25.5" x14ac:dyDescent="0.2">
      <c r="A1579" s="265" t="s">
        <v>2769</v>
      </c>
      <c r="B1579" s="102" t="s">
        <v>2760</v>
      </c>
      <c r="C1579" s="102" t="s">
        <v>2200</v>
      </c>
      <c r="D1579" s="102" t="s">
        <v>2324</v>
      </c>
      <c r="E1579" s="102" t="s">
        <v>1113</v>
      </c>
      <c r="F1579" s="124" t="s">
        <v>3036</v>
      </c>
      <c r="G1579" s="110"/>
      <c r="H1579" s="23" t="s">
        <v>1076</v>
      </c>
      <c r="I1579" s="3" t="s">
        <v>2235</v>
      </c>
      <c r="J1579" s="300">
        <v>1</v>
      </c>
      <c r="K1579" s="97" t="s">
        <v>1074</v>
      </c>
      <c r="L1579" s="98" t="s">
        <v>1075</v>
      </c>
      <c r="M1579" s="99" t="s">
        <v>1075</v>
      </c>
      <c r="N1579" s="100" t="s">
        <v>1075</v>
      </c>
      <c r="O1579" s="101" t="s">
        <v>1075</v>
      </c>
      <c r="P1579" s="99" t="s">
        <v>1075</v>
      </c>
      <c r="Q1579" s="100" t="s">
        <v>1075</v>
      </c>
      <c r="R1579" s="101" t="s">
        <v>1075</v>
      </c>
    </row>
    <row r="1580" spans="1:18" x14ac:dyDescent="0.2">
      <c r="A1580" s="84" t="s">
        <v>2761</v>
      </c>
      <c r="B1580" s="138" t="s">
        <v>2762</v>
      </c>
      <c r="C1580" s="86"/>
      <c r="D1580" s="86"/>
      <c r="E1580" s="86"/>
      <c r="F1580" s="86"/>
      <c r="G1580" s="87"/>
      <c r="H1580" s="107"/>
      <c r="I1580" s="89"/>
      <c r="J1580" s="92"/>
      <c r="K1580" s="91"/>
      <c r="L1580" s="91"/>
      <c r="M1580" s="92"/>
      <c r="N1580" s="91"/>
      <c r="O1580" s="93"/>
      <c r="P1580" s="92"/>
      <c r="Q1580" s="91"/>
      <c r="R1580" s="93"/>
    </row>
    <row r="1581" spans="1:18" ht="25.5" x14ac:dyDescent="0.2">
      <c r="A1581" s="265" t="s">
        <v>2770</v>
      </c>
      <c r="B1581" s="102" t="s">
        <v>2763</v>
      </c>
      <c r="C1581" s="102" t="s">
        <v>2200</v>
      </c>
      <c r="D1581" s="102" t="s">
        <v>2324</v>
      </c>
      <c r="E1581" s="166" t="s">
        <v>3258</v>
      </c>
      <c r="F1581" s="166" t="s">
        <v>3259</v>
      </c>
      <c r="G1581" s="110"/>
      <c r="H1581" s="23" t="s">
        <v>1076</v>
      </c>
      <c r="I1581" s="3" t="s">
        <v>2235</v>
      </c>
      <c r="J1581" s="300">
        <v>1</v>
      </c>
      <c r="K1581" s="97" t="s">
        <v>1074</v>
      </c>
      <c r="L1581" s="98" t="s">
        <v>1075</v>
      </c>
      <c r="M1581" s="99" t="s">
        <v>1075</v>
      </c>
      <c r="N1581" s="100" t="s">
        <v>1075</v>
      </c>
      <c r="O1581" s="101" t="s">
        <v>1075</v>
      </c>
      <c r="P1581" s="99" t="s">
        <v>1075</v>
      </c>
      <c r="Q1581" s="100" t="s">
        <v>1075</v>
      </c>
      <c r="R1581" s="101" t="s">
        <v>1075</v>
      </c>
    </row>
    <row r="1582" spans="1:18" ht="25.5" x14ac:dyDescent="0.2">
      <c r="A1582" s="265" t="s">
        <v>2771</v>
      </c>
      <c r="B1582" s="102" t="s">
        <v>2764</v>
      </c>
      <c r="C1582" s="102" t="s">
        <v>2200</v>
      </c>
      <c r="D1582" s="102" t="s">
        <v>2324</v>
      </c>
      <c r="E1582" s="166" t="s">
        <v>3260</v>
      </c>
      <c r="F1582" s="166" t="s">
        <v>3261</v>
      </c>
      <c r="G1582" s="110"/>
      <c r="H1582" s="23" t="s">
        <v>1076</v>
      </c>
      <c r="I1582" s="3" t="s">
        <v>2235</v>
      </c>
      <c r="J1582" s="300">
        <v>1</v>
      </c>
      <c r="K1582" s="97" t="s">
        <v>1074</v>
      </c>
      <c r="L1582" s="98" t="s">
        <v>1075</v>
      </c>
      <c r="M1582" s="99" t="s">
        <v>1075</v>
      </c>
      <c r="N1582" s="100" t="s">
        <v>1075</v>
      </c>
      <c r="O1582" s="101" t="s">
        <v>1075</v>
      </c>
      <c r="P1582" s="99" t="s">
        <v>1075</v>
      </c>
      <c r="Q1582" s="100" t="s">
        <v>1075</v>
      </c>
      <c r="R1582" s="101" t="s">
        <v>1075</v>
      </c>
    </row>
    <row r="1583" spans="1:18" ht="38.25" x14ac:dyDescent="0.2">
      <c r="A1583" s="265" t="s">
        <v>2779</v>
      </c>
      <c r="B1583" s="102" t="s">
        <v>2765</v>
      </c>
      <c r="C1583" s="102" t="s">
        <v>2200</v>
      </c>
      <c r="D1583" s="102" t="s">
        <v>2324</v>
      </c>
      <c r="E1583" s="102" t="s">
        <v>1113</v>
      </c>
      <c r="F1583" s="166" t="s">
        <v>3262</v>
      </c>
      <c r="G1583" s="110"/>
      <c r="H1583" s="23" t="s">
        <v>1076</v>
      </c>
      <c r="I1583" s="3" t="s">
        <v>2235</v>
      </c>
      <c r="J1583" s="300">
        <v>1</v>
      </c>
      <c r="K1583" s="97" t="s">
        <v>1074</v>
      </c>
      <c r="L1583" s="98" t="s">
        <v>1075</v>
      </c>
      <c r="M1583" s="99" t="s">
        <v>1075</v>
      </c>
      <c r="N1583" s="100" t="s">
        <v>1075</v>
      </c>
      <c r="O1583" s="101" t="s">
        <v>1075</v>
      </c>
      <c r="P1583" s="99" t="s">
        <v>1075</v>
      </c>
      <c r="Q1583" s="100" t="s">
        <v>1075</v>
      </c>
      <c r="R1583" s="101" t="s">
        <v>1075</v>
      </c>
    </row>
    <row r="1584" spans="1:18" ht="38.25" x14ac:dyDescent="0.2">
      <c r="A1584" s="289" t="s">
        <v>2772</v>
      </c>
      <c r="B1584" s="234" t="s">
        <v>2908</v>
      </c>
      <c r="C1584" s="113" t="s">
        <v>2200</v>
      </c>
      <c r="D1584" s="113" t="s">
        <v>2324</v>
      </c>
      <c r="E1584" s="113"/>
      <c r="F1584" s="113"/>
      <c r="G1584" s="115" t="s">
        <v>3263</v>
      </c>
      <c r="H1584" s="175" t="s">
        <v>206</v>
      </c>
      <c r="I1584" s="176"/>
      <c r="J1584" s="177" t="s">
        <v>1075</v>
      </c>
      <c r="K1584" s="178" t="s">
        <v>1075</v>
      </c>
      <c r="L1584" s="179" t="s">
        <v>1075</v>
      </c>
      <c r="M1584" s="183" t="s">
        <v>1075</v>
      </c>
      <c r="N1584" s="178" t="s">
        <v>1075</v>
      </c>
      <c r="O1584" s="184" t="s">
        <v>1075</v>
      </c>
      <c r="P1584" s="183" t="s">
        <v>1075</v>
      </c>
      <c r="Q1584" s="178" t="s">
        <v>1075</v>
      </c>
      <c r="R1584" s="184" t="s">
        <v>1075</v>
      </c>
    </row>
    <row r="1585" spans="1:18" ht="38.25" x14ac:dyDescent="0.2">
      <c r="A1585" s="289" t="s">
        <v>2773</v>
      </c>
      <c r="B1585" s="234" t="s">
        <v>2908</v>
      </c>
      <c r="C1585" s="113" t="s">
        <v>2200</v>
      </c>
      <c r="D1585" s="113" t="s">
        <v>2324</v>
      </c>
      <c r="E1585" s="113"/>
      <c r="F1585" s="113"/>
      <c r="G1585" s="115" t="s">
        <v>3264</v>
      </c>
      <c r="H1585" s="175" t="s">
        <v>206</v>
      </c>
      <c r="I1585" s="176"/>
      <c r="J1585" s="177" t="s">
        <v>1075</v>
      </c>
      <c r="K1585" s="178" t="s">
        <v>1075</v>
      </c>
      <c r="L1585" s="179" t="s">
        <v>1075</v>
      </c>
      <c r="M1585" s="183" t="s">
        <v>1075</v>
      </c>
      <c r="N1585" s="178" t="s">
        <v>1075</v>
      </c>
      <c r="O1585" s="184" t="s">
        <v>1075</v>
      </c>
      <c r="P1585" s="183" t="s">
        <v>1075</v>
      </c>
      <c r="Q1585" s="178" t="s">
        <v>1075</v>
      </c>
      <c r="R1585" s="184" t="s">
        <v>1075</v>
      </c>
    </row>
    <row r="1586" spans="1:18" x14ac:dyDescent="0.2">
      <c r="A1586" s="84" t="s">
        <v>2774</v>
      </c>
      <c r="B1586" s="138" t="s">
        <v>2775</v>
      </c>
      <c r="C1586" s="86"/>
      <c r="D1586" s="86"/>
      <c r="E1586" s="86"/>
      <c r="F1586" s="86"/>
      <c r="G1586" s="87"/>
      <c r="H1586" s="107"/>
      <c r="I1586" s="89"/>
      <c r="J1586" s="92"/>
      <c r="K1586" s="91"/>
      <c r="L1586" s="91"/>
      <c r="M1586" s="92"/>
      <c r="N1586" s="91"/>
      <c r="O1586" s="93"/>
      <c r="P1586" s="92"/>
      <c r="Q1586" s="91"/>
      <c r="R1586" s="93"/>
    </row>
    <row r="1587" spans="1:18" x14ac:dyDescent="0.2">
      <c r="A1587" s="84" t="s">
        <v>2777</v>
      </c>
      <c r="B1587" s="138" t="s">
        <v>2776</v>
      </c>
      <c r="C1587" s="86"/>
      <c r="D1587" s="86"/>
      <c r="E1587" s="86"/>
      <c r="F1587" s="86"/>
      <c r="G1587" s="87"/>
      <c r="H1587" s="107"/>
      <c r="I1587" s="89"/>
      <c r="J1587" s="92"/>
      <c r="K1587" s="91"/>
      <c r="L1587" s="91"/>
      <c r="M1587" s="92"/>
      <c r="N1587" s="91"/>
      <c r="O1587" s="93"/>
      <c r="P1587" s="92"/>
      <c r="Q1587" s="91"/>
      <c r="R1587" s="93"/>
    </row>
    <row r="1588" spans="1:18" ht="25.5" x14ac:dyDescent="0.2">
      <c r="A1588" s="265" t="s">
        <v>2780</v>
      </c>
      <c r="B1588" s="166" t="s">
        <v>3333</v>
      </c>
      <c r="C1588" s="102" t="s">
        <v>2200</v>
      </c>
      <c r="D1588" s="102" t="s">
        <v>2324</v>
      </c>
      <c r="E1588" s="166" t="s">
        <v>3247</v>
      </c>
      <c r="F1588" s="166" t="s">
        <v>3265</v>
      </c>
      <c r="G1588" s="110"/>
      <c r="H1588" s="23" t="s">
        <v>1076</v>
      </c>
      <c r="I1588" s="3" t="s">
        <v>2235</v>
      </c>
      <c r="J1588" s="300">
        <v>1</v>
      </c>
      <c r="K1588" s="97" t="s">
        <v>1074</v>
      </c>
      <c r="L1588" s="98" t="s">
        <v>1075</v>
      </c>
      <c r="M1588" s="99" t="s">
        <v>1075</v>
      </c>
      <c r="N1588" s="100" t="s">
        <v>1075</v>
      </c>
      <c r="O1588" s="101" t="s">
        <v>1075</v>
      </c>
      <c r="P1588" s="99" t="s">
        <v>1075</v>
      </c>
      <c r="Q1588" s="100" t="s">
        <v>1075</v>
      </c>
      <c r="R1588" s="101" t="s">
        <v>1075</v>
      </c>
    </row>
    <row r="1589" spans="1:18" ht="25.5" x14ac:dyDescent="0.2">
      <c r="A1589" s="265" t="s">
        <v>2781</v>
      </c>
      <c r="B1589" s="102" t="s">
        <v>2778</v>
      </c>
      <c r="C1589" s="102" t="s">
        <v>2200</v>
      </c>
      <c r="D1589" s="102" t="s">
        <v>2324</v>
      </c>
      <c r="E1589" s="166" t="s">
        <v>3266</v>
      </c>
      <c r="F1589" s="166" t="s">
        <v>3267</v>
      </c>
      <c r="G1589" s="110"/>
      <c r="H1589" s="23" t="s">
        <v>1076</v>
      </c>
      <c r="I1589" s="3" t="s">
        <v>2235</v>
      </c>
      <c r="J1589" s="300">
        <v>1</v>
      </c>
      <c r="K1589" s="97" t="s">
        <v>1074</v>
      </c>
      <c r="L1589" s="98" t="s">
        <v>1075</v>
      </c>
      <c r="M1589" s="99" t="s">
        <v>1075</v>
      </c>
      <c r="N1589" s="100" t="s">
        <v>1075</v>
      </c>
      <c r="O1589" s="101" t="s">
        <v>1075</v>
      </c>
      <c r="P1589" s="99" t="s">
        <v>1075</v>
      </c>
      <c r="Q1589" s="100" t="s">
        <v>1075</v>
      </c>
      <c r="R1589" s="101" t="s">
        <v>1075</v>
      </c>
    </row>
    <row r="1590" spans="1:18" x14ac:dyDescent="0.2">
      <c r="A1590" s="84" t="s">
        <v>2782</v>
      </c>
      <c r="B1590" s="138" t="s">
        <v>3334</v>
      </c>
      <c r="C1590" s="86"/>
      <c r="D1590" s="86"/>
      <c r="E1590" s="86"/>
      <c r="F1590" s="86"/>
      <c r="G1590" s="87"/>
      <c r="H1590" s="107"/>
      <c r="I1590" s="89"/>
      <c r="J1590" s="92"/>
      <c r="K1590" s="91"/>
      <c r="L1590" s="91"/>
      <c r="M1590" s="92"/>
      <c r="N1590" s="91"/>
      <c r="O1590" s="93"/>
      <c r="P1590" s="92"/>
      <c r="Q1590" s="91"/>
      <c r="R1590" s="93"/>
    </row>
    <row r="1591" spans="1:18" ht="38.25" x14ac:dyDescent="0.2">
      <c r="A1591" s="265" t="s">
        <v>2785</v>
      </c>
      <c r="B1591" s="166" t="s">
        <v>3335</v>
      </c>
      <c r="C1591" s="102" t="s">
        <v>2200</v>
      </c>
      <c r="D1591" s="102" t="s">
        <v>2324</v>
      </c>
      <c r="E1591" s="102" t="s">
        <v>1113</v>
      </c>
      <c r="F1591" s="166" t="s">
        <v>3268</v>
      </c>
      <c r="G1591" s="110"/>
      <c r="H1591" s="23" t="s">
        <v>1076</v>
      </c>
      <c r="I1591" s="3" t="s">
        <v>2235</v>
      </c>
      <c r="J1591" s="300">
        <v>1</v>
      </c>
      <c r="K1591" s="97" t="s">
        <v>1074</v>
      </c>
      <c r="L1591" s="98" t="s">
        <v>1075</v>
      </c>
      <c r="M1591" s="99" t="s">
        <v>1075</v>
      </c>
      <c r="N1591" s="100" t="s">
        <v>1075</v>
      </c>
      <c r="O1591" s="101" t="s">
        <v>1075</v>
      </c>
      <c r="P1591" s="99" t="s">
        <v>1075</v>
      </c>
      <c r="Q1591" s="100" t="s">
        <v>1075</v>
      </c>
      <c r="R1591" s="101" t="s">
        <v>1075</v>
      </c>
    </row>
    <row r="1592" spans="1:18" ht="51" x14ac:dyDescent="0.2">
      <c r="A1592" s="265" t="s">
        <v>2783</v>
      </c>
      <c r="B1592" s="166" t="s">
        <v>3336</v>
      </c>
      <c r="C1592" s="102" t="s">
        <v>2200</v>
      </c>
      <c r="D1592" s="102" t="s">
        <v>2324</v>
      </c>
      <c r="E1592" s="102" t="s">
        <v>1113</v>
      </c>
      <c r="F1592" s="102" t="s">
        <v>3403</v>
      </c>
      <c r="G1592" s="110"/>
      <c r="H1592" s="23" t="s">
        <v>1076</v>
      </c>
      <c r="I1592" s="3" t="s">
        <v>2235</v>
      </c>
      <c r="J1592" s="300">
        <v>1</v>
      </c>
      <c r="K1592" s="97" t="s">
        <v>1074</v>
      </c>
      <c r="L1592" s="98" t="s">
        <v>1075</v>
      </c>
      <c r="M1592" s="99" t="s">
        <v>1075</v>
      </c>
      <c r="N1592" s="100" t="s">
        <v>1075</v>
      </c>
      <c r="O1592" s="101" t="s">
        <v>1075</v>
      </c>
      <c r="P1592" s="99" t="s">
        <v>1075</v>
      </c>
      <c r="Q1592" s="100" t="s">
        <v>1075</v>
      </c>
      <c r="R1592" s="101" t="s">
        <v>1075</v>
      </c>
    </row>
    <row r="1593" spans="1:18" ht="51" x14ac:dyDescent="0.2">
      <c r="A1593" s="265" t="s">
        <v>2784</v>
      </c>
      <c r="B1593" s="166" t="s">
        <v>3337</v>
      </c>
      <c r="C1593" s="102" t="s">
        <v>2200</v>
      </c>
      <c r="D1593" s="102" t="s">
        <v>2324</v>
      </c>
      <c r="E1593" s="102" t="s">
        <v>1113</v>
      </c>
      <c r="F1593" s="147" t="s">
        <v>3404</v>
      </c>
      <c r="G1593" s="110"/>
      <c r="H1593" s="23" t="s">
        <v>1076</v>
      </c>
      <c r="I1593" s="3" t="s">
        <v>2235</v>
      </c>
      <c r="J1593" s="300">
        <v>1</v>
      </c>
      <c r="K1593" s="97" t="s">
        <v>1074</v>
      </c>
      <c r="L1593" s="98" t="s">
        <v>1075</v>
      </c>
      <c r="M1593" s="99" t="s">
        <v>1075</v>
      </c>
      <c r="N1593" s="100" t="s">
        <v>1075</v>
      </c>
      <c r="O1593" s="101" t="s">
        <v>1075</v>
      </c>
      <c r="P1593" s="99" t="s">
        <v>1075</v>
      </c>
      <c r="Q1593" s="100" t="s">
        <v>1075</v>
      </c>
      <c r="R1593" s="101" t="s">
        <v>1075</v>
      </c>
    </row>
    <row r="1594" spans="1:18" ht="25.5" x14ac:dyDescent="0.2">
      <c r="A1594" s="265" t="s">
        <v>3269</v>
      </c>
      <c r="B1594" s="124" t="s">
        <v>3270</v>
      </c>
      <c r="C1594" s="102" t="s">
        <v>2200</v>
      </c>
      <c r="D1594" s="102" t="s">
        <v>2324</v>
      </c>
      <c r="E1594" s="102" t="s">
        <v>1113</v>
      </c>
      <c r="F1594" s="274" t="s">
        <v>3405</v>
      </c>
      <c r="G1594" s="110"/>
      <c r="H1594" s="23" t="s">
        <v>1076</v>
      </c>
      <c r="I1594" s="3" t="s">
        <v>3271</v>
      </c>
      <c r="J1594" s="96" t="s">
        <v>1074</v>
      </c>
      <c r="K1594" s="97" t="s">
        <v>1074</v>
      </c>
      <c r="L1594" s="98" t="s">
        <v>1075</v>
      </c>
      <c r="M1594" s="99" t="s">
        <v>1075</v>
      </c>
      <c r="N1594" s="100" t="s">
        <v>1075</v>
      </c>
      <c r="O1594" s="101" t="s">
        <v>1075</v>
      </c>
      <c r="P1594" s="99" t="s">
        <v>1075</v>
      </c>
      <c r="Q1594" s="100" t="s">
        <v>1075</v>
      </c>
      <c r="R1594" s="101" t="s">
        <v>1075</v>
      </c>
    </row>
    <row r="1595" spans="1:18" ht="28.5" x14ac:dyDescent="0.2">
      <c r="A1595" s="216" t="s">
        <v>3272</v>
      </c>
      <c r="B1595" s="217" t="s">
        <v>3273</v>
      </c>
      <c r="C1595" s="218"/>
      <c r="D1595" s="218"/>
      <c r="E1595" s="218"/>
      <c r="F1595" s="218"/>
      <c r="G1595" s="219"/>
      <c r="H1595" s="220"/>
      <c r="I1595" s="221"/>
      <c r="J1595" s="222"/>
      <c r="K1595" s="223"/>
      <c r="L1595" s="223"/>
      <c r="M1595" s="224"/>
      <c r="N1595" s="223"/>
      <c r="O1595" s="225"/>
      <c r="P1595" s="224"/>
      <c r="Q1595" s="223"/>
      <c r="R1595" s="225"/>
    </row>
    <row r="1596" spans="1:18" ht="38.25" x14ac:dyDescent="0.2">
      <c r="A1596" s="289" t="s">
        <v>3274</v>
      </c>
      <c r="B1596" s="234" t="s">
        <v>2908</v>
      </c>
      <c r="C1596" s="113" t="s">
        <v>2200</v>
      </c>
      <c r="D1596" s="113" t="s">
        <v>2324</v>
      </c>
      <c r="E1596" s="113"/>
      <c r="F1596" s="113"/>
      <c r="G1596" s="115" t="s">
        <v>3276</v>
      </c>
      <c r="H1596" s="175" t="s">
        <v>206</v>
      </c>
      <c r="I1596" s="176"/>
      <c r="J1596" s="177" t="s">
        <v>1075</v>
      </c>
      <c r="K1596" s="178" t="s">
        <v>1075</v>
      </c>
      <c r="L1596" s="179" t="s">
        <v>1075</v>
      </c>
      <c r="M1596" s="183" t="s">
        <v>1075</v>
      </c>
      <c r="N1596" s="178" t="s">
        <v>1075</v>
      </c>
      <c r="O1596" s="184" t="s">
        <v>1075</v>
      </c>
      <c r="P1596" s="183" t="s">
        <v>1075</v>
      </c>
      <c r="Q1596" s="178" t="s">
        <v>1075</v>
      </c>
      <c r="R1596" s="184" t="s">
        <v>1075</v>
      </c>
    </row>
    <row r="1597" spans="1:18" ht="38.25" x14ac:dyDescent="0.2">
      <c r="A1597" s="289" t="s">
        <v>3275</v>
      </c>
      <c r="B1597" s="234" t="s">
        <v>2908</v>
      </c>
      <c r="C1597" s="113" t="s">
        <v>2200</v>
      </c>
      <c r="D1597" s="113" t="s">
        <v>2324</v>
      </c>
      <c r="E1597" s="113"/>
      <c r="F1597" s="113"/>
      <c r="G1597" s="115" t="s">
        <v>3277</v>
      </c>
      <c r="H1597" s="175" t="s">
        <v>206</v>
      </c>
      <c r="I1597" s="176"/>
      <c r="J1597" s="177" t="s">
        <v>1075</v>
      </c>
      <c r="K1597" s="178" t="s">
        <v>1075</v>
      </c>
      <c r="L1597" s="179" t="s">
        <v>1075</v>
      </c>
      <c r="M1597" s="183" t="s">
        <v>1075</v>
      </c>
      <c r="N1597" s="178" t="s">
        <v>1075</v>
      </c>
      <c r="O1597" s="184" t="s">
        <v>1075</v>
      </c>
      <c r="P1597" s="183" t="s">
        <v>1075</v>
      </c>
      <c r="Q1597" s="178" t="s">
        <v>1075</v>
      </c>
      <c r="R1597" s="184" t="s">
        <v>1075</v>
      </c>
    </row>
    <row r="1598" spans="1:18" x14ac:dyDescent="0.2">
      <c r="A1598" s="26"/>
      <c r="B1598" s="1"/>
      <c r="C1598" s="2"/>
      <c r="D1598" s="1"/>
      <c r="E1598" s="1"/>
      <c r="F1598" s="1"/>
      <c r="G1598" s="4"/>
      <c r="H1598" s="23"/>
      <c r="I1598" s="3"/>
      <c r="J1598" s="28"/>
      <c r="K1598" s="29"/>
      <c r="L1598" s="30"/>
      <c r="M1598" s="31"/>
      <c r="N1598" s="29"/>
      <c r="O1598" s="32"/>
      <c r="P1598" s="31"/>
      <c r="Q1598" s="29"/>
      <c r="R1598" s="32"/>
    </row>
    <row r="1599" spans="1:18" ht="15" thickBot="1" x14ac:dyDescent="0.25">
      <c r="A1599" s="33"/>
      <c r="B1599" s="34"/>
      <c r="C1599" s="35"/>
      <c r="D1599" s="34"/>
      <c r="E1599" s="34"/>
      <c r="F1599" s="34"/>
      <c r="G1599" s="36"/>
      <c r="H1599" s="37"/>
      <c r="I1599" s="38"/>
      <c r="J1599" s="39"/>
      <c r="K1599" s="40"/>
      <c r="L1599" s="40"/>
      <c r="M1599" s="41"/>
      <c r="N1599" s="40"/>
      <c r="O1599" s="42"/>
      <c r="P1599" s="41"/>
      <c r="Q1599" s="40"/>
      <c r="R1599" s="42"/>
    </row>
    <row r="1600" spans="1:18" ht="15" thickTop="1" x14ac:dyDescent="0.2"/>
  </sheetData>
  <protectedRanges>
    <protectedRange sqref="F977" name="Range1_4"/>
    <protectedRange sqref="F1219" name="Range1_3_2"/>
    <protectedRange sqref="G323" name="Range1_3_1_1_3"/>
    <protectedRange sqref="F1302:F1303" name="Range1_1_2"/>
    <protectedRange sqref="F1295" name="Range1_3_10"/>
    <protectedRange sqref="F1299" name="Range1_1_4"/>
    <protectedRange sqref="F1307" name="Range1_1_8"/>
    <protectedRange sqref="F1166:F1168" name="Range1_3"/>
    <protectedRange sqref="F19" name="Range1_3_6_1"/>
    <protectedRange sqref="F24" name="Range1_3_9"/>
    <protectedRange sqref="F45 F505:F507" name="Range1_3_8_1"/>
    <protectedRange sqref="F75" name="Range1_3_10_1"/>
    <protectedRange sqref="F85 F96:F97 F494 F316 F277 F51:F52 F355:F356 F1335:F1336 F709 F536 F1014:F1015 F56:F60 F286:F291 F318 F421 F458:F463 F574 F365 F210:F218 F732:F733 F1178:F1185 F656:F657 F169:F172" name="Range1_3_12"/>
    <protectedRange sqref="F90" name="Range1_3_13"/>
    <protectedRange sqref="F91" name="Range1_3_14"/>
    <protectedRange sqref="F94" name="Range1_3_15"/>
    <protectedRange sqref="F122" name="Range1_3_3_1"/>
    <protectedRange sqref="F238" name="Range1_1"/>
    <protectedRange sqref="F311" name="Range1_2"/>
    <protectedRange sqref="F320" name="Range1_5"/>
    <protectedRange sqref="F351" name="Range1_6"/>
    <protectedRange sqref="F358" name="Range1_7"/>
    <protectedRange sqref="F410" name="Range1_9"/>
    <protectedRange sqref="F411" name="Range1_10"/>
    <protectedRange sqref="F420" name="Range1_11"/>
    <protectedRange sqref="F424:F425" name="Range1_12"/>
    <protectedRange sqref="F427:F429" name="Range1_13"/>
    <protectedRange sqref="F434:F436" name="Range1_14"/>
    <protectedRange sqref="F438" name="Range1_15"/>
    <protectedRange sqref="F443" name="Range1_16"/>
    <protectedRange sqref="F447:F448" name="Range1_17"/>
    <protectedRange sqref="F483:F484" name="Range1_18"/>
    <protectedRange sqref="F490" name="Range1_19"/>
    <protectedRange sqref="F493" name="Range1_20"/>
    <protectedRange sqref="F497:F499" name="Range1_21"/>
    <protectedRange sqref="F502 F504" name="Range1_22"/>
    <protectedRange sqref="F509" name="Range1_23"/>
    <protectedRange sqref="F521" name="Range1_24"/>
    <protectedRange sqref="F526:F528" name="Range1_25"/>
    <protectedRange sqref="F552" name="Range1_26"/>
    <protectedRange sqref="F554" name="Range1_27"/>
    <protectedRange sqref="F563:F565" name="Range1_28"/>
    <protectedRange sqref="F585:F586 F593:F612" name="Range1_30"/>
    <protectedRange sqref="F630:F632" name="Range1_31"/>
    <protectedRange sqref="F636" name="Range1_33"/>
    <protectedRange sqref="F660" name="Range1_34"/>
    <protectedRange sqref="F671" name="Range1_35"/>
    <protectedRange sqref="F676" name="Range1_36"/>
    <protectedRange sqref="F692" name="Range1_37"/>
    <protectedRange sqref="F834:F835" name="Range1_39"/>
    <protectedRange sqref="F838" name="Range1_40"/>
    <protectedRange sqref="F839" name="Range1_41"/>
    <protectedRange sqref="F841:F842" name="Range1_42"/>
    <protectedRange sqref="F845:F846" name="Range1_43"/>
    <protectedRange sqref="F849" name="Range1_44"/>
    <protectedRange sqref="F852:F853" name="Range1_45"/>
    <protectedRange sqref="F860" name="Range1_46"/>
    <protectedRange sqref="F864" name="Range1_47"/>
    <protectedRange sqref="F868" name="Range1_48"/>
    <protectedRange sqref="F871" name="Range1_49"/>
    <protectedRange sqref="F884 F881" name="Range1_50"/>
    <protectedRange sqref="F886" name="Range1_51"/>
    <protectedRange sqref="F894" name="Range1_52"/>
    <protectedRange sqref="F900" name="Range1_53"/>
    <protectedRange sqref="F902" name="Range1_54"/>
    <protectedRange sqref="G906" name="Range1_55"/>
    <protectedRange sqref="F908:F909" name="Range1_56"/>
    <protectedRange sqref="F915:F916" name="Range1_57"/>
    <protectedRange sqref="F918" name="Range1_58"/>
    <protectedRange sqref="F949" name="Range1_59"/>
    <protectedRange sqref="F950:F951" name="Range1_60"/>
    <protectedRange sqref="F954:F956" name="Range1_61"/>
    <protectedRange sqref="F964:F965" name="Range1_62"/>
    <protectedRange sqref="F968:F969" name="Range1_63"/>
    <protectedRange sqref="F972:F973" name="Range1_64"/>
    <protectedRange sqref="F997:F999" name="Range1_66"/>
    <protectedRange sqref="F1112" name="Range1_3_1_4"/>
    <protectedRange sqref="F1115" name="Range1_3_1_5"/>
    <protectedRange sqref="F642" name="Range1_3_1_1_8"/>
    <protectedRange sqref="G646" name="Range1_3_1_1_11"/>
    <protectedRange sqref="F927 F923:F925" name="Range1_3_1_1_12"/>
    <protectedRange sqref="G1407" name="Range1_3_1_1_13"/>
    <protectedRange sqref="G1408" name="Range1_3_1_1_14"/>
    <protectedRange sqref="G1409" name="Range1_3_1_1_15"/>
    <protectedRange sqref="G1410" name="Range1_3_1_1_16"/>
    <protectedRange sqref="F324" name="Range1_3_1_6"/>
    <protectedRange sqref="F1280" name="Range1_3_16"/>
    <protectedRange sqref="F566" name="Range1_29"/>
    <protectedRange sqref="G504" name="Range1_32"/>
    <protectedRange sqref="F503" name="Range1_38"/>
    <protectedRange sqref="F808" name="Range1_3_1_10"/>
    <protectedRange sqref="J1515 J1424:J1425 J1427:J1428 M1424:M1425 J1432:J1434 M1432:M1434 J1439:J1440 M1439:M1440 M1517:M1522 M1427:M1428 J1442:J1444 M1442:M1444 J1530:J1532 J1430 M1430 J1447 M1447 J1539:J1541 J1543:J1544 J1548:J1556 J1558:J1560 J1562:J1565 J1570:J1573 J1581:J1583 J1591:J1593 J1588:J1589 J1579 J1576:J1577 J1567:J1568 J1417:J1422 M1417:M1422 J1436:J1437 M1436:M1437 J1534:J1537 J1451:J1453 M1451:M1453 J1458:J1461 M1458:M1461 J1463 M1463 M1413:M1414" name="Range2_2_1_2_2"/>
    <protectedRange sqref="G1543:G1544 G1558:G1560 G1562:G1565 G1567:G1568 G1570:G1573 G1576:G1577 G1579 G1588:G1589 G1539:G1541 G1548:G1556 G1581:G1585 G1591:G1594 G1596:G1597 G1530:G1537" name="Range1_3_1_1_31"/>
    <protectedRange sqref="G243" name="Range1_65"/>
    <protectedRange sqref="G445" name="Range1_67"/>
    <protectedRange sqref="G446" name="Range1_68"/>
    <protectedRange sqref="F1325:F1326" name="Range1_3_17"/>
    <protectedRange sqref="G1319:G1320" name="Range1_3_1_3_1"/>
    <protectedRange sqref="F1328:F1330" name="Range1_3_18"/>
    <protectedRange sqref="F827" name="Range1_69"/>
    <protectedRange sqref="F843" name="Range1_70"/>
    <protectedRange sqref="F451" name="Range1_3_1_3"/>
    <protectedRange sqref="G740" name="Range1_3_1_1_33"/>
    <protectedRange sqref="G742" name="Range1_3_1_1_34"/>
    <protectedRange sqref="G743" name="Range1_3_1_1_35"/>
    <protectedRange sqref="G747" name="Range1_3_1_1_36"/>
    <protectedRange sqref="G748" name="Range1_3_1_1_37"/>
    <protectedRange sqref="G1321:G1323 G1325:G1326" name="Range1_3_1_12"/>
    <protectedRange sqref="G246" name="Range1_71"/>
    <protectedRange sqref="B1264" name="Range1_2_1"/>
    <protectedRange sqref="F1264" name="Range1_3_19"/>
    <protectedRange sqref="G1264" name="Range1_1_3"/>
    <protectedRange sqref="B1267" name="Range1_2_2"/>
    <protectedRange sqref="B1268" name="Range1_2_3"/>
    <protectedRange sqref="F1308:F1310" name="Range1_1_7"/>
    <protectedRange sqref="G1307" name="Range1_1_9"/>
    <protectedRange sqref="F1022" name="Range1_72"/>
    <protectedRange sqref="F740:F744" name="Range1_3_1_1_54"/>
    <protectedRange sqref="F745" name="Range1_3_1_1_1_3"/>
    <protectedRange sqref="F746:F749" name="Range1_3_1_1_2_3"/>
    <protectedRange sqref="F750:F752" name="Range1_3_1_1_3_3"/>
    <protectedRange sqref="F761:F764" name="Range1_3_1_1_55"/>
    <protectedRange sqref="F758:F760" name="Range1_3_1_1_5_1"/>
    <protectedRange sqref="G758:G764" name="Range1_3_1_1_56"/>
    <protectedRange sqref="F770:F771" name="Range1_3_1_1_57"/>
    <protectedRange sqref="F772:F777" name="Range1_3_1_1_4_1"/>
    <protectedRange sqref="G770:G772 G775:G776" name="Range1_3_1_1_58"/>
    <protectedRange sqref="G773:G774 G777" name="Range1_3_1_1_4_2"/>
    <protectedRange sqref="F780:F782" name="Range1_3_1_1_59"/>
    <protectedRange sqref="F783" name="Range1_3_1_1_60"/>
    <protectedRange sqref="G780:G783" name="Range1_3_1_1_61"/>
    <protectedRange sqref="F790:F792" name="Range1_3_1_1_7_1"/>
    <protectedRange sqref="F794:F796" name="Range1_3_1_1_8_1"/>
    <protectedRange sqref="F798:F800" name="Range1_3_1_1_9_2"/>
    <protectedRange sqref="F372" name="Range1_3_1_1_1"/>
    <protectedRange sqref="F929" name="Range1_3_1_1_6"/>
    <protectedRange sqref="F1362" name="Range1_3_1_1_7"/>
    <protectedRange sqref="F1364" name="Range1_3_1_1_9"/>
    <protectedRange sqref="G1366:G1367 G1369:G1370" name="Range1_3_1_1_20"/>
    <protectedRange sqref="F1372:F1373" name="Range1_3_1_1_39"/>
    <protectedRange sqref="F1518 F1522 F1520" name="Range1_3_1_1_45"/>
    <protectedRange sqref="F305" name="Range1_3_1_1_25"/>
    <protectedRange sqref="F581:F582" name="Range1_3_1_1_1_1"/>
    <protectedRange sqref="G582" name="Range1_3_1_1_26"/>
    <protectedRange sqref="F1277" name="Range1_3_1_1_27"/>
    <protectedRange sqref="F557" name="Range1_73"/>
    <protectedRange sqref="F1313" name="Range1_3_1_11"/>
    <protectedRange sqref="F1316" name="Range1_3_1_19"/>
    <protectedRange sqref="F1318" name="Range1_3_1_20"/>
    <protectedRange sqref="F1320:F1324" name="Range1_3_1_21"/>
    <protectedRange sqref="F192" name="Range1_3_1_4_2"/>
    <protectedRange sqref="F193" name="Range1_3_1_4_2_2"/>
    <protectedRange sqref="F194:F197" name="Range1_3_1_4_1_1_1"/>
    <protectedRange sqref="G133" name="Range1_3_1_7"/>
    <protectedRange sqref="F1114" name="Range1_3_1_13"/>
    <protectedRange sqref="F1210" name="Range1_3_1_23"/>
    <protectedRange sqref="F125:F126" name="Range1_3_1_24"/>
    <protectedRange sqref="F374:F376" name="Range1_3_1_1_10"/>
    <protectedRange sqref="G1363" name="Range1_3_1_1_17"/>
    <protectedRange sqref="F1374" name="Range1_3_1_1_18"/>
    <protectedRange sqref="F648:G651" name="Range1_3_1_1_52"/>
    <protectedRange sqref="G927:G933" name="Range1_3_1_1_53"/>
    <protectedRange sqref="F251" name="Range1_3_1_1_62"/>
    <protectedRange sqref="F940:F942" name="Range1_3_1_30"/>
    <protectedRange sqref="G1314" name="Range1_3_1_8"/>
    <protectedRange sqref="F1317" name="Range1_3_1_16"/>
    <protectedRange sqref="F1319" name="Range1_3_1_25"/>
    <protectedRange sqref="G1324" name="Range1_3_1_31"/>
    <protectedRange sqref="F1357" name="Range1_3_1_1_2"/>
    <protectedRange sqref="F1418" name="Range1_3_1_1_65"/>
    <protectedRange sqref="G1430" name="Range1_3_1_1_68"/>
    <protectedRange sqref="F1434" name="Range1_3_1_1_69"/>
    <protectedRange sqref="F1436" name="Range1_3_1_1_70"/>
    <protectedRange sqref="G1442" name="Range1_3_1_1_73"/>
    <protectedRange sqref="F1515" name="Range1_3_1_1_75"/>
    <protectedRange sqref="F1517" name="Range1_3_1_1_76"/>
    <protectedRange sqref="F1521" name="Range1_3_1_1_77"/>
    <protectedRange sqref="F753:F754" name="Range1_3_1_35"/>
    <protectedRange sqref="F465:F467" name="Range1_3_1_36"/>
    <protectedRange sqref="F127" name="Range1_3_1_37"/>
    <protectedRange sqref="F129:F134" name="Range1_3_1_38"/>
    <protectedRange sqref="G129:G132 G134" name="Range1_3_1_39"/>
    <protectedRange sqref="F1066" name="Range1_3_1_8_2"/>
    <protectedRange sqref="F98:F101" name="Range1_3_1_11_1"/>
    <protectedRange sqref="F252" name="Range1_3_1_1_21"/>
    <protectedRange sqref="F298" name="Range1_3_1_1_24"/>
    <protectedRange sqref="F513:F514" name="Range1_3_1_44"/>
    <protectedRange sqref="F529:F531" name="Range1_3_1_46"/>
    <protectedRange sqref="F944:F946" name="Range1_3_1_48"/>
    <protectedRange sqref="F1314" name="Range1_3_1_47"/>
    <protectedRange sqref="F1315" name="Range1_3_1_53"/>
    <protectedRange sqref="F468:F471" name="Range1_3_1_1_22"/>
    <protectedRange sqref="F1359:F1360" name="Range1_3_1_1_28"/>
    <protectedRange sqref="F1363" name="Range1_3_1_1_29"/>
    <protectedRange sqref="F1369:F1370" name="Range1_3_1_1_30"/>
    <protectedRange sqref="F1421:F1422" name="Range1_3_1_1_43"/>
    <protectedRange sqref="F1425" name="Range1_3_1_1_46"/>
    <protectedRange sqref="F1427:F1428" name="Range1_3_1_1_63"/>
    <protectedRange sqref="F1439:F1440" name="Range1_3_1_1_78"/>
    <protectedRange sqref="F1442:F1443" name="Range1_3_1_1_79"/>
    <protectedRange sqref="F224" name="Range1_3_1_1_80"/>
    <protectedRange sqref="F1548" name="Range1_3_1_1_19"/>
    <protectedRange sqref="F1551" name="Range1_3_1_1_32"/>
    <protectedRange sqref="F1552" name="Range1_3_1_1_38"/>
    <protectedRange sqref="F1554" name="Range1_3_1_1_44"/>
    <protectedRange sqref="F1555" name="Range1_3_1_1_51"/>
    <protectedRange sqref="F1567" name="Range1_3_1_1_67"/>
    <protectedRange sqref="F1568" name="Range1_3_1_1_71"/>
    <protectedRange sqref="F1570:F1572" name="Range1_3_1_1_72"/>
    <protectedRange sqref="F1573" name="Range1_3_1_1_81"/>
    <protectedRange sqref="F1579" name="Range1_3_1_1_83"/>
    <protectedRange sqref="F535" name="Range1_3_1_7_1"/>
    <protectedRange sqref="F1078" name="Range1_3_1_9_1"/>
    <protectedRange sqref="F512:G512" name="Range1_3_1_34"/>
    <protectedRange sqref="G515" name="Range1_3_1_56"/>
    <protectedRange sqref="F1000" name="Range1_3_1_64"/>
    <protectedRange sqref="F1024" name="Range1_3_1_65"/>
    <protectedRange sqref="G1009:G1010" name="Range1_3_1_27"/>
    <protectedRange sqref="G1011:G1012" name="Range1_3_1_4_1"/>
    <protectedRange sqref="F1238:F1243" name="Range1_3_1_42"/>
    <protectedRange sqref="F1246" name="Range1_3_1_68"/>
    <protectedRange sqref="F703" name="Range1_3_1_5_1"/>
    <protectedRange sqref="F704" name="Range1_3_1_6_2"/>
    <protectedRange sqref="E1066" name="Range1_3_1_8_1"/>
    <protectedRange sqref="F1093" name="Range1_3_1_10_2"/>
    <protectedRange sqref="F472:F473" name="Range1_3_1_69"/>
    <protectedRange sqref="F1444" name="Range1_3_1_1_4"/>
    <protectedRange sqref="F1124:F1125" name="Range1_3_1_70"/>
    <protectedRange sqref="F1130:F1131" name="Range1_3_1_71"/>
    <protectedRange sqref="F1212:F1216" name="Range1_3_1_72"/>
    <protectedRange sqref="F755" name="Range1_3_1_73"/>
    <protectedRange sqref="F778" name="Range1_3_1_74"/>
    <protectedRange sqref="F803:F805" name="Range1_3_1_75"/>
    <protectedRange sqref="F46:F47" name="Range1_3_1_76"/>
    <protectedRange sqref="F117" name="Range1_3_1_77"/>
    <protectedRange sqref="F198:F201" name="Range1_3_1_78"/>
    <protectedRange sqref="F225" name="Range1_3_1_82"/>
    <protectedRange sqref="F253 F258 F266" name="Range1_3_1_83"/>
    <protectedRange sqref="F254:F257 F259" name="Range1_3_1_84"/>
    <protectedRange sqref="G814" name="Range1_3_1_6_4"/>
    <protectedRange sqref="F715:F718" name="Range1_3_1_32"/>
    <protectedRange sqref="F1002:F1007" name="Range1_3_1_33"/>
    <protectedRange sqref="F515:F517" name="Range1_3_1_54"/>
    <protectedRange sqref="F1530:F1537" name="Range1_3_1_26"/>
    <protectedRange sqref="F1539:F1541" name="Range1_3_1_41"/>
    <protectedRange sqref="F1543:F1544" name="Range1_3_1_43"/>
    <protectedRange sqref="F1549" name="Range1_3_1_1_84"/>
    <protectedRange sqref="F1553" name="Range1_3_1_1_85"/>
    <protectedRange sqref="F1556" name="Range1_3_1_1_86"/>
    <protectedRange sqref="F1558:F1560" name="Range1_3_1_1_87"/>
    <protectedRange sqref="F1576:F1577" name="Range1_3_1_1_88"/>
    <protectedRange sqref="F1581:F1582" name="Range1_3_1_1_89"/>
    <protectedRange sqref="F1583" name="Range1_3_1_1_90"/>
    <protectedRange sqref="F1588:F1589" name="Range1_3_1_1_91"/>
    <protectedRange sqref="F1591" name="Range1_3_1_1_92"/>
    <protectedRange sqref="G362" name="Range1_3_1_20_1"/>
    <protectedRange sqref="F1171:F1172" name="Range1_3_1_45"/>
    <protectedRange sqref="F205" name="Range1_3_1_50"/>
    <protectedRange sqref="F810" name="Range1_3_1_51"/>
    <protectedRange sqref="F1311" name="Range1_3_1_55"/>
    <protectedRange sqref="F724" name="Range1_3_1_57"/>
    <protectedRange sqref="F206" name="Range1_3_1_58"/>
    <protectedRange sqref="F226" name="Range1_3_1_59"/>
    <protectedRange sqref="F432" name="Range1_3_1_60"/>
    <protectedRange sqref="F1009:F1012" name="Range1_3_1_61"/>
    <protectedRange sqref="F1047" name="Range1_3_1_62"/>
    <protectedRange sqref="F1067" name="Range1_3_1_63"/>
    <protectedRange sqref="F1079" name="Range1_3_1_66"/>
    <protectedRange sqref="F1089" name="Range1_3_1_67"/>
    <protectedRange sqref="F1202:F1203" name="Range1_3_1_79"/>
    <protectedRange sqref="F1377" name="Range1_3_1_1_47"/>
    <protectedRange sqref="F1447" name="Range1_3_1_1_49"/>
    <protectedRange sqref="F154:F155" name="Range1_3_1_80"/>
    <protectedRange sqref="F157 F159" name="Range1_3_1_81"/>
    <protectedRange sqref="F158" name="Range1_3_1_17_2"/>
    <protectedRange sqref="F160" name="Range1_3_1_18_1"/>
    <protectedRange sqref="F814:F815" name="Range1_3_1_6_7"/>
    <protectedRange sqref="F816" name="Range1_3_1_6_8"/>
    <protectedRange sqref="F821" name="Range1_3_1_6_9"/>
    <protectedRange sqref="F486:F488 F232:F234 F279:F281 F335:F337 F339:F341 F343:F345 F347:F349 F389:F392 F394:F396 F271 F273 F314:F315 F453:G455 F327:G328 F1473:F1476 F1496:F1499 F706:F708 F1479:F1492 F1501:F1512" name="Range1_3_1"/>
    <protectedRange sqref="F1133" name="Range1_3_1_9"/>
    <protectedRange sqref="F1296" name="Range1_3_1_18"/>
    <protectedRange sqref="F1249:F1250 F1252:F1253 F1256:F1257 F1259:F1260 F1345:F1352" name="Range1_3_1_17"/>
    <protectedRange sqref="F379:F381" name="Range1_3_1_3_3"/>
    <protectedRange sqref="F382 F729 F386" name="Range1_3_1_1_2_1"/>
    <protectedRange sqref="F726:F728" name="Range1_3_1_3_4"/>
    <protectedRange sqref="F930:F933" name="Range1_3_1_40"/>
    <protectedRange sqref="F1432:F1433" name="Range1_3_1_1_50"/>
    <protectedRange sqref="F362" name="Range1_3_1_7_4"/>
    <protectedRange sqref="F685" name="Range1_3_1_6_3"/>
    <protectedRange sqref="F163:F164 F174:F175 F178:F179" name="Range1_3_1_1_10_1"/>
    <protectedRange sqref="F165 F180 F364 F655" name="Range1_3_1_1_10_2"/>
    <protectedRange sqref="F317" name="Range1_3_1_1_5_1_1"/>
    <protectedRange sqref="F573" name="Range1_3_1_1_8_2"/>
    <protectedRange sqref="F1175:F1176" name="Range1_3_1_1_9_1"/>
    <protectedRange sqref="F1177" name="Range1_3_1_1_9_1_1"/>
    <protectedRange sqref="F674" name="Range1_3_1_5_2"/>
    <protectedRange sqref="F571:F572" name="Range1_3_1_22"/>
    <protectedRange sqref="F1366:F1367" name="Range1_3_1_1_40"/>
    <protectedRange sqref="F1419" name="Range1_3_1_1_66"/>
    <protectedRange sqref="F1420" name="Range1_3_1_1_82"/>
    <protectedRange sqref="F1424" name="Range1_3_1_1_94"/>
    <protectedRange sqref="F1519" name="Range1_3_1_1_96"/>
    <protectedRange sqref="F53:F54" name="Range1_3_1_89"/>
    <protectedRange sqref="F269:F270" name="Range1_3_1_90"/>
    <protectedRange sqref="F272" name="Range1_3_1_91"/>
    <protectedRange sqref="F325:F326" name="Range1_3_1_93"/>
    <protectedRange sqref="F136:F139 F141:F144 F1121:F1122 F146:F151" name="Range1_3_1_1_23"/>
    <protectedRange sqref="F103:F106" name="Range1_3_1_94"/>
    <protectedRange sqref="F1117:F1120" name="Range1_3_1_95"/>
    <protectedRange sqref="F267:F268" name="Range1_3_1_7_2"/>
    <protectedRange sqref="F50" name="Range1_3_1_15"/>
    <protectedRange sqref="F820" name="Range1_3_1_6_5"/>
    <protectedRange sqref="F118:F119" name="Range1_3_1_1_10_3"/>
    <protectedRange sqref="F166" name="Range1_3_1_1_4_1_3"/>
    <protectedRange sqref="F313" name="Range1_3_1_1_5_1_2"/>
    <protectedRange sqref="F378" name="Range1_3_1_3_5"/>
    <protectedRange sqref="F384:F385 F1451:G1453 F1458:G1461 F1463:G1463 F1404:F1405 F1413:F1414 F1430" name="Range1_3_1_1"/>
    <protectedRange sqref="F1356" name="Range1_3_1_1_5"/>
    <protectedRange sqref="F1381" name="Range1_3_1_1_41"/>
    <protectedRange sqref="F1386:G1387 G1388:G1389" name="Range1_3_1_1_64"/>
    <protectedRange sqref="F1388:F1389" name="Range1_3_1_1_93"/>
    <protectedRange sqref="F1417" name="Range1_3_1_1_98"/>
    <protectedRange sqref="F1437" name="Range1_3_1_1_99"/>
    <protectedRange sqref="F228:F230" name="Range1_3_1_97"/>
    <protectedRange sqref="F652:F653" name="Range1_3_1_1_95"/>
    <protectedRange sqref="F456:F457" name="Range1_3_1_2"/>
    <protectedRange sqref="F518" name="Range1_3_1_86"/>
    <protectedRange sqref="F710 F712" name="Range1_3_1_98"/>
    <protectedRange sqref="F713 F711" name="Range1_3_1_99"/>
    <protectedRange sqref="F383" name="Range1_3_1_14"/>
    <protectedRange sqref="F979" name="Range1_3_1_6_11"/>
    <protectedRange sqref="F980" name="Range1_3_1_21_4"/>
    <protectedRange sqref="F55" name="Range1_3_1_29"/>
    <protectedRange sqref="F1403" name="Range1_3_1_1_4_5"/>
    <protectedRange sqref="F145" name="Range1_3_1_92"/>
    <protectedRange sqref="F207:F209" name="Range1_3_1_1_42"/>
    <protectedRange sqref="J593:L612" name="Range2_2_1"/>
    <protectedRange sqref="F274:F276" name="Range1_3_1_28"/>
    <protectedRange sqref="F283:F285" name="Range1_3_1_49"/>
    <protectedRange sqref="F1477:F1478" name="Range1_3_1_52"/>
    <protectedRange sqref="F1493:F1494 F1500" name="Range1_3_1_85"/>
    <protectedRange sqref="F1397:F1398" name="Range1_3_1_1_48"/>
  </protectedRanges>
  <autoFilter ref="A4:S1597"/>
  <mergeCells count="8">
    <mergeCell ref="P2:R2"/>
    <mergeCell ref="P3:R3"/>
    <mergeCell ref="J1:R1"/>
    <mergeCell ref="H2:I2"/>
    <mergeCell ref="J3:L3"/>
    <mergeCell ref="M3:O3"/>
    <mergeCell ref="J2:L2"/>
    <mergeCell ref="M2:O2"/>
  </mergeCells>
  <phoneticPr fontId="14" type="noConversion"/>
  <conditionalFormatting sqref="H4 H1599:H1048576 H685">
    <cfRule type="cellIs" dxfId="6774" priority="34772" operator="equal">
      <formula>"Completed"</formula>
    </cfRule>
    <cfRule type="cellIs" dxfId="6773" priority="34773" operator="equal">
      <formula>"Ongoing"</formula>
    </cfRule>
    <cfRule type="cellIs" dxfId="6772" priority="34774" operator="equal">
      <formula>"Assigned"</formula>
    </cfRule>
    <cfRule type="cellIs" dxfId="6771" priority="34775" operator="equal">
      <formula>"Proposed"</formula>
    </cfRule>
  </conditionalFormatting>
  <conditionalFormatting sqref="H11">
    <cfRule type="cellIs" dxfId="6770" priority="33784" operator="equal">
      <formula>"Completed"</formula>
    </cfRule>
    <cfRule type="cellIs" dxfId="6769" priority="33785" operator="equal">
      <formula>"Ongoing"</formula>
    </cfRule>
    <cfRule type="cellIs" dxfId="6768" priority="33786" operator="equal">
      <formula>"Assigned"</formula>
    </cfRule>
    <cfRule type="cellIs" dxfId="6767" priority="33787" operator="equal">
      <formula>"Proposed"</formula>
    </cfRule>
  </conditionalFormatting>
  <conditionalFormatting sqref="H14">
    <cfRule type="cellIs" dxfId="6766" priority="33776" operator="equal">
      <formula>"Completed"</formula>
    </cfRule>
    <cfRule type="cellIs" dxfId="6765" priority="33777" operator="equal">
      <formula>"Ongoing"</formula>
    </cfRule>
    <cfRule type="cellIs" dxfId="6764" priority="33778" operator="equal">
      <formula>"Assigned"</formula>
    </cfRule>
    <cfRule type="cellIs" dxfId="6763" priority="33779" operator="equal">
      <formula>"Proposed"</formula>
    </cfRule>
  </conditionalFormatting>
  <conditionalFormatting sqref="H16">
    <cfRule type="cellIs" dxfId="6762" priority="33584" operator="equal">
      <formula>"Completed"</formula>
    </cfRule>
    <cfRule type="cellIs" dxfId="6761" priority="33585" operator="equal">
      <formula>"Ongoing"</formula>
    </cfRule>
    <cfRule type="cellIs" dxfId="6760" priority="33586" operator="equal">
      <formula>"Assigned"</formula>
    </cfRule>
    <cfRule type="cellIs" dxfId="6759" priority="33587" operator="equal">
      <formula>"Proposed"</formula>
    </cfRule>
  </conditionalFormatting>
  <conditionalFormatting sqref="H15">
    <cfRule type="cellIs" dxfId="6758" priority="33588" operator="equal">
      <formula>"Completed"</formula>
    </cfRule>
    <cfRule type="cellIs" dxfId="6757" priority="33589" operator="equal">
      <formula>"Ongoing"</formula>
    </cfRule>
    <cfRule type="cellIs" dxfId="6756" priority="33590" operator="equal">
      <formula>"Assigned"</formula>
    </cfRule>
    <cfRule type="cellIs" dxfId="6755" priority="33591" operator="equal">
      <formula>"Proposed"</formula>
    </cfRule>
  </conditionalFormatting>
  <conditionalFormatting sqref="H19">
    <cfRule type="cellIs" dxfId="6754" priority="33388" operator="equal">
      <formula>"Completed"</formula>
    </cfRule>
    <cfRule type="cellIs" dxfId="6753" priority="33389" operator="equal">
      <formula>"Ongoing"</formula>
    </cfRule>
    <cfRule type="cellIs" dxfId="6752" priority="33390" operator="equal">
      <formula>"Assigned"</formula>
    </cfRule>
    <cfRule type="cellIs" dxfId="6751" priority="33391" operator="equal">
      <formula>"Proposed"</formula>
    </cfRule>
  </conditionalFormatting>
  <conditionalFormatting sqref="H18">
    <cfRule type="cellIs" dxfId="6750" priority="33392" operator="equal">
      <formula>"Completed"</formula>
    </cfRule>
    <cfRule type="cellIs" dxfId="6749" priority="33393" operator="equal">
      <formula>"Ongoing"</formula>
    </cfRule>
    <cfRule type="cellIs" dxfId="6748" priority="33394" operator="equal">
      <formula>"Assigned"</formula>
    </cfRule>
    <cfRule type="cellIs" dxfId="6747" priority="33395" operator="equal">
      <formula>"Proposed"</formula>
    </cfRule>
  </conditionalFormatting>
  <conditionalFormatting sqref="H20">
    <cfRule type="cellIs" dxfId="6746" priority="33384" operator="equal">
      <formula>"Completed"</formula>
    </cfRule>
    <cfRule type="cellIs" dxfId="6745" priority="33385" operator="equal">
      <formula>"Ongoing"</formula>
    </cfRule>
    <cfRule type="cellIs" dxfId="6744" priority="33386" operator="equal">
      <formula>"Assigned"</formula>
    </cfRule>
    <cfRule type="cellIs" dxfId="6743" priority="33387" operator="equal">
      <formula>"Proposed"</formula>
    </cfRule>
  </conditionalFormatting>
  <conditionalFormatting sqref="H22">
    <cfRule type="cellIs" dxfId="6742" priority="33196" operator="equal">
      <formula>"Completed"</formula>
    </cfRule>
    <cfRule type="cellIs" dxfId="6741" priority="33197" operator="equal">
      <formula>"Ongoing"</formula>
    </cfRule>
    <cfRule type="cellIs" dxfId="6740" priority="33198" operator="equal">
      <formula>"Assigned"</formula>
    </cfRule>
    <cfRule type="cellIs" dxfId="6739" priority="33199" operator="equal">
      <formula>"Proposed"</formula>
    </cfRule>
  </conditionalFormatting>
  <conditionalFormatting sqref="H27">
    <cfRule type="cellIs" dxfId="6738" priority="32996" operator="equal">
      <formula>"Completed"</formula>
    </cfRule>
    <cfRule type="cellIs" dxfId="6737" priority="32997" operator="equal">
      <formula>"Ongoing"</formula>
    </cfRule>
    <cfRule type="cellIs" dxfId="6736" priority="32998" operator="equal">
      <formula>"Assigned"</formula>
    </cfRule>
    <cfRule type="cellIs" dxfId="6735" priority="32999" operator="equal">
      <formula>"Proposed"</formula>
    </cfRule>
  </conditionalFormatting>
  <conditionalFormatting sqref="H26">
    <cfRule type="cellIs" dxfId="6734" priority="33000" operator="equal">
      <formula>"Completed"</formula>
    </cfRule>
    <cfRule type="cellIs" dxfId="6733" priority="33001" operator="equal">
      <formula>"Ongoing"</formula>
    </cfRule>
    <cfRule type="cellIs" dxfId="6732" priority="33002" operator="equal">
      <formula>"Assigned"</formula>
    </cfRule>
    <cfRule type="cellIs" dxfId="6731" priority="33003" operator="equal">
      <formula>"Proposed"</formula>
    </cfRule>
  </conditionalFormatting>
  <conditionalFormatting sqref="H33">
    <cfRule type="cellIs" dxfId="6730" priority="32604" operator="equal">
      <formula>"Completed"</formula>
    </cfRule>
    <cfRule type="cellIs" dxfId="6729" priority="32605" operator="equal">
      <formula>"Ongoing"</formula>
    </cfRule>
    <cfRule type="cellIs" dxfId="6728" priority="32606" operator="equal">
      <formula>"Assigned"</formula>
    </cfRule>
    <cfRule type="cellIs" dxfId="6727" priority="32607" operator="equal">
      <formula>"Proposed"</formula>
    </cfRule>
  </conditionalFormatting>
  <conditionalFormatting sqref="H36">
    <cfRule type="cellIs" dxfId="6726" priority="32412" operator="equal">
      <formula>"Completed"</formula>
    </cfRule>
    <cfRule type="cellIs" dxfId="6725" priority="32413" operator="equal">
      <formula>"Ongoing"</formula>
    </cfRule>
    <cfRule type="cellIs" dxfId="6724" priority="32414" operator="equal">
      <formula>"Assigned"</formula>
    </cfRule>
    <cfRule type="cellIs" dxfId="6723" priority="32415" operator="equal">
      <formula>"Proposed"</formula>
    </cfRule>
  </conditionalFormatting>
  <conditionalFormatting sqref="H43">
    <cfRule type="cellIs" dxfId="6722" priority="32016" operator="equal">
      <formula>"Completed"</formula>
    </cfRule>
    <cfRule type="cellIs" dxfId="6721" priority="32017" operator="equal">
      <formula>"Ongoing"</formula>
    </cfRule>
    <cfRule type="cellIs" dxfId="6720" priority="32018" operator="equal">
      <formula>"Assigned"</formula>
    </cfRule>
    <cfRule type="cellIs" dxfId="6719" priority="32019" operator="equal">
      <formula>"Proposed"</formula>
    </cfRule>
  </conditionalFormatting>
  <conditionalFormatting sqref="H42">
    <cfRule type="cellIs" dxfId="6718" priority="32020" operator="equal">
      <formula>"Completed"</formula>
    </cfRule>
    <cfRule type="cellIs" dxfId="6717" priority="32021" operator="equal">
      <formula>"Ongoing"</formula>
    </cfRule>
    <cfRule type="cellIs" dxfId="6716" priority="32022" operator="equal">
      <formula>"Assigned"</formula>
    </cfRule>
    <cfRule type="cellIs" dxfId="6715" priority="32023" operator="equal">
      <formula>"Proposed"</formula>
    </cfRule>
  </conditionalFormatting>
  <conditionalFormatting sqref="H45">
    <cfRule type="cellIs" dxfId="6714" priority="31824" operator="equal">
      <formula>"Completed"</formula>
    </cfRule>
    <cfRule type="cellIs" dxfId="6713" priority="31825" operator="equal">
      <formula>"Ongoing"</formula>
    </cfRule>
    <cfRule type="cellIs" dxfId="6712" priority="31826" operator="equal">
      <formula>"Assigned"</formula>
    </cfRule>
    <cfRule type="cellIs" dxfId="6711" priority="31827" operator="equal">
      <formula>"Proposed"</formula>
    </cfRule>
  </conditionalFormatting>
  <conditionalFormatting sqref="H64">
    <cfRule type="cellIs" dxfId="6710" priority="31624" operator="equal">
      <formula>"Completed"</formula>
    </cfRule>
    <cfRule type="cellIs" dxfId="6709" priority="31625" operator="equal">
      <formula>"Ongoing"</formula>
    </cfRule>
    <cfRule type="cellIs" dxfId="6708" priority="31626" operator="equal">
      <formula>"Assigned"</formula>
    </cfRule>
    <cfRule type="cellIs" dxfId="6707" priority="31627" operator="equal">
      <formula>"Proposed"</formula>
    </cfRule>
  </conditionalFormatting>
  <conditionalFormatting sqref="H63">
    <cfRule type="cellIs" dxfId="6706" priority="31628" operator="equal">
      <formula>"Completed"</formula>
    </cfRule>
    <cfRule type="cellIs" dxfId="6705" priority="31629" operator="equal">
      <formula>"Ongoing"</formula>
    </cfRule>
    <cfRule type="cellIs" dxfId="6704" priority="31630" operator="equal">
      <formula>"Assigned"</formula>
    </cfRule>
    <cfRule type="cellIs" dxfId="6703" priority="31631" operator="equal">
      <formula>"Proposed"</formula>
    </cfRule>
  </conditionalFormatting>
  <conditionalFormatting sqref="H65">
    <cfRule type="cellIs" dxfId="6702" priority="31620" operator="equal">
      <formula>"Completed"</formula>
    </cfRule>
    <cfRule type="cellIs" dxfId="6701" priority="31621" operator="equal">
      <formula>"Ongoing"</formula>
    </cfRule>
    <cfRule type="cellIs" dxfId="6700" priority="31622" operator="equal">
      <formula>"Assigned"</formula>
    </cfRule>
    <cfRule type="cellIs" dxfId="6699" priority="31623" operator="equal">
      <formula>"Proposed"</formula>
    </cfRule>
  </conditionalFormatting>
  <conditionalFormatting sqref="H67">
    <cfRule type="cellIs" dxfId="6698" priority="31428" operator="equal">
      <formula>"Completed"</formula>
    </cfRule>
    <cfRule type="cellIs" dxfId="6697" priority="31429" operator="equal">
      <formula>"Ongoing"</formula>
    </cfRule>
    <cfRule type="cellIs" dxfId="6696" priority="31430" operator="equal">
      <formula>"Assigned"</formula>
    </cfRule>
    <cfRule type="cellIs" dxfId="6695" priority="31431" operator="equal">
      <formula>"Proposed"</formula>
    </cfRule>
  </conditionalFormatting>
  <conditionalFormatting sqref="H66">
    <cfRule type="cellIs" dxfId="6694" priority="31432" operator="equal">
      <formula>"Completed"</formula>
    </cfRule>
    <cfRule type="cellIs" dxfId="6693" priority="31433" operator="equal">
      <formula>"Ongoing"</formula>
    </cfRule>
    <cfRule type="cellIs" dxfId="6692" priority="31434" operator="equal">
      <formula>"Assigned"</formula>
    </cfRule>
    <cfRule type="cellIs" dxfId="6691" priority="31435" operator="equal">
      <formula>"Proposed"</formula>
    </cfRule>
  </conditionalFormatting>
  <conditionalFormatting sqref="H80">
    <cfRule type="cellIs" dxfId="6690" priority="30640" operator="equal">
      <formula>"Completed"</formula>
    </cfRule>
    <cfRule type="cellIs" dxfId="6689" priority="30641" operator="equal">
      <formula>"Ongoing"</formula>
    </cfRule>
    <cfRule type="cellIs" dxfId="6688" priority="30642" operator="equal">
      <formula>"Assigned"</formula>
    </cfRule>
    <cfRule type="cellIs" dxfId="6687" priority="30643" operator="equal">
      <formula>"Proposed"</formula>
    </cfRule>
  </conditionalFormatting>
  <conditionalFormatting sqref="H85">
    <cfRule type="cellIs" dxfId="6686" priority="30444" operator="equal">
      <formula>"Completed"</formula>
    </cfRule>
    <cfRule type="cellIs" dxfId="6685" priority="30445" operator="equal">
      <formula>"Ongoing"</formula>
    </cfRule>
    <cfRule type="cellIs" dxfId="6684" priority="30446" operator="equal">
      <formula>"Assigned"</formula>
    </cfRule>
    <cfRule type="cellIs" dxfId="6683" priority="30447" operator="equal">
      <formula>"Proposed"</formula>
    </cfRule>
  </conditionalFormatting>
  <conditionalFormatting sqref="H87">
    <cfRule type="cellIs" dxfId="6682" priority="30252" operator="equal">
      <formula>"Completed"</formula>
    </cfRule>
    <cfRule type="cellIs" dxfId="6681" priority="30253" operator="equal">
      <formula>"Ongoing"</formula>
    </cfRule>
    <cfRule type="cellIs" dxfId="6680" priority="30254" operator="equal">
      <formula>"Assigned"</formula>
    </cfRule>
    <cfRule type="cellIs" dxfId="6679" priority="30255" operator="equal">
      <formula>"Proposed"</formula>
    </cfRule>
  </conditionalFormatting>
  <conditionalFormatting sqref="H86">
    <cfRule type="cellIs" dxfId="6678" priority="30256" operator="equal">
      <formula>"Completed"</formula>
    </cfRule>
    <cfRule type="cellIs" dxfId="6677" priority="30257" operator="equal">
      <formula>"Ongoing"</formula>
    </cfRule>
    <cfRule type="cellIs" dxfId="6676" priority="30258" operator="equal">
      <formula>"Assigned"</formula>
    </cfRule>
    <cfRule type="cellIs" dxfId="6675" priority="30259" operator="equal">
      <formula>"Proposed"</formula>
    </cfRule>
  </conditionalFormatting>
  <conditionalFormatting sqref="H88">
    <cfRule type="cellIs" dxfId="6674" priority="30248" operator="equal">
      <formula>"Completed"</formula>
    </cfRule>
    <cfRule type="cellIs" dxfId="6673" priority="30249" operator="equal">
      <formula>"Ongoing"</formula>
    </cfRule>
    <cfRule type="cellIs" dxfId="6672" priority="30250" operator="equal">
      <formula>"Assigned"</formula>
    </cfRule>
    <cfRule type="cellIs" dxfId="6671" priority="30251" operator="equal">
      <formula>"Proposed"</formula>
    </cfRule>
  </conditionalFormatting>
  <conditionalFormatting sqref="H89">
    <cfRule type="cellIs" dxfId="6670" priority="30060" operator="equal">
      <formula>"Completed"</formula>
    </cfRule>
    <cfRule type="cellIs" dxfId="6669" priority="30061" operator="equal">
      <formula>"Ongoing"</formula>
    </cfRule>
    <cfRule type="cellIs" dxfId="6668" priority="30062" operator="equal">
      <formula>"Assigned"</formula>
    </cfRule>
    <cfRule type="cellIs" dxfId="6667" priority="30063" operator="equal">
      <formula>"Proposed"</formula>
    </cfRule>
  </conditionalFormatting>
  <conditionalFormatting sqref="H91">
    <cfRule type="cellIs" dxfId="6666" priority="30052" operator="equal">
      <formula>"Completed"</formula>
    </cfRule>
    <cfRule type="cellIs" dxfId="6665" priority="30053" operator="equal">
      <formula>"Ongoing"</formula>
    </cfRule>
    <cfRule type="cellIs" dxfId="6664" priority="30054" operator="equal">
      <formula>"Assigned"</formula>
    </cfRule>
    <cfRule type="cellIs" dxfId="6663" priority="30055" operator="equal">
      <formula>"Proposed"</formula>
    </cfRule>
  </conditionalFormatting>
  <conditionalFormatting sqref="H92">
    <cfRule type="cellIs" dxfId="6662" priority="29864" operator="equal">
      <formula>"Completed"</formula>
    </cfRule>
    <cfRule type="cellIs" dxfId="6661" priority="29865" operator="equal">
      <formula>"Ongoing"</formula>
    </cfRule>
    <cfRule type="cellIs" dxfId="6660" priority="29866" operator="equal">
      <formula>"Assigned"</formula>
    </cfRule>
    <cfRule type="cellIs" dxfId="6659" priority="29867" operator="equal">
      <formula>"Proposed"</formula>
    </cfRule>
  </conditionalFormatting>
  <conditionalFormatting sqref="H109">
    <cfRule type="cellIs" dxfId="6658" priority="29664" operator="equal">
      <formula>"Completed"</formula>
    </cfRule>
    <cfRule type="cellIs" dxfId="6657" priority="29665" operator="equal">
      <formula>"Ongoing"</formula>
    </cfRule>
    <cfRule type="cellIs" dxfId="6656" priority="29666" operator="equal">
      <formula>"Assigned"</formula>
    </cfRule>
    <cfRule type="cellIs" dxfId="6655" priority="29667" operator="equal">
      <formula>"Proposed"</formula>
    </cfRule>
  </conditionalFormatting>
  <conditionalFormatting sqref="H110">
    <cfRule type="cellIs" dxfId="6654" priority="29660" operator="equal">
      <formula>"Completed"</formula>
    </cfRule>
    <cfRule type="cellIs" dxfId="6653" priority="29661" operator="equal">
      <formula>"Ongoing"</formula>
    </cfRule>
    <cfRule type="cellIs" dxfId="6652" priority="29662" operator="equal">
      <formula>"Assigned"</formula>
    </cfRule>
    <cfRule type="cellIs" dxfId="6651" priority="29663" operator="equal">
      <formula>"Proposed"</formula>
    </cfRule>
  </conditionalFormatting>
  <conditionalFormatting sqref="H112">
    <cfRule type="cellIs" dxfId="6650" priority="29468" operator="equal">
      <formula>"Completed"</formula>
    </cfRule>
    <cfRule type="cellIs" dxfId="6649" priority="29469" operator="equal">
      <formula>"Ongoing"</formula>
    </cfRule>
    <cfRule type="cellIs" dxfId="6648" priority="29470" operator="equal">
      <formula>"Assigned"</formula>
    </cfRule>
    <cfRule type="cellIs" dxfId="6647" priority="29471" operator="equal">
      <formula>"Proposed"</formula>
    </cfRule>
  </conditionalFormatting>
  <conditionalFormatting sqref="H113">
    <cfRule type="cellIs" dxfId="6646" priority="29464" operator="equal">
      <formula>"Completed"</formula>
    </cfRule>
    <cfRule type="cellIs" dxfId="6645" priority="29465" operator="equal">
      <formula>"Ongoing"</formula>
    </cfRule>
    <cfRule type="cellIs" dxfId="6644" priority="29466" operator="equal">
      <formula>"Assigned"</formula>
    </cfRule>
    <cfRule type="cellIs" dxfId="6643" priority="29467" operator="equal">
      <formula>"Proposed"</formula>
    </cfRule>
  </conditionalFormatting>
  <conditionalFormatting sqref="H122">
    <cfRule type="cellIs" dxfId="6642" priority="29272" operator="equal">
      <formula>"Completed"</formula>
    </cfRule>
    <cfRule type="cellIs" dxfId="6641" priority="29273" operator="equal">
      <formula>"Ongoing"</formula>
    </cfRule>
    <cfRule type="cellIs" dxfId="6640" priority="29274" operator="equal">
      <formula>"Assigned"</formula>
    </cfRule>
    <cfRule type="cellIs" dxfId="6639" priority="29275" operator="equal">
      <formula>"Proposed"</formula>
    </cfRule>
  </conditionalFormatting>
  <conditionalFormatting sqref="H185">
    <cfRule type="cellIs" dxfId="6638" priority="28876" operator="equal">
      <formula>"Completed"</formula>
    </cfRule>
    <cfRule type="cellIs" dxfId="6637" priority="28877" operator="equal">
      <formula>"Ongoing"</formula>
    </cfRule>
    <cfRule type="cellIs" dxfId="6636" priority="28878" operator="equal">
      <formula>"Assigned"</formula>
    </cfRule>
    <cfRule type="cellIs" dxfId="6635" priority="28879" operator="equal">
      <formula>"Proposed"</formula>
    </cfRule>
  </conditionalFormatting>
  <conditionalFormatting sqref="H187">
    <cfRule type="cellIs" dxfId="6634" priority="28684" operator="equal">
      <formula>"Completed"</formula>
    </cfRule>
    <cfRule type="cellIs" dxfId="6633" priority="28685" operator="equal">
      <formula>"Ongoing"</formula>
    </cfRule>
    <cfRule type="cellIs" dxfId="6632" priority="28686" operator="equal">
      <formula>"Assigned"</formula>
    </cfRule>
    <cfRule type="cellIs" dxfId="6631" priority="28687" operator="equal">
      <formula>"Proposed"</formula>
    </cfRule>
  </conditionalFormatting>
  <conditionalFormatting sqref="H186">
    <cfRule type="cellIs" dxfId="6630" priority="28688" operator="equal">
      <formula>"Completed"</formula>
    </cfRule>
    <cfRule type="cellIs" dxfId="6629" priority="28689" operator="equal">
      <formula>"Ongoing"</formula>
    </cfRule>
    <cfRule type="cellIs" dxfId="6628" priority="28690" operator="equal">
      <formula>"Assigned"</formula>
    </cfRule>
    <cfRule type="cellIs" dxfId="6627" priority="28691" operator="equal">
      <formula>"Proposed"</formula>
    </cfRule>
  </conditionalFormatting>
  <conditionalFormatting sqref="H188">
    <cfRule type="cellIs" dxfId="6626" priority="28680" operator="equal">
      <formula>"Completed"</formula>
    </cfRule>
    <cfRule type="cellIs" dxfId="6625" priority="28681" operator="equal">
      <formula>"Ongoing"</formula>
    </cfRule>
    <cfRule type="cellIs" dxfId="6624" priority="28682" operator="equal">
      <formula>"Assigned"</formula>
    </cfRule>
    <cfRule type="cellIs" dxfId="6623" priority="28683" operator="equal">
      <formula>"Proposed"</formula>
    </cfRule>
  </conditionalFormatting>
  <conditionalFormatting sqref="H190">
    <cfRule type="cellIs" dxfId="6622" priority="28488" operator="equal">
      <formula>"Completed"</formula>
    </cfRule>
    <cfRule type="cellIs" dxfId="6621" priority="28489" operator="equal">
      <formula>"Ongoing"</formula>
    </cfRule>
    <cfRule type="cellIs" dxfId="6620" priority="28490" operator="equal">
      <formula>"Assigned"</formula>
    </cfRule>
    <cfRule type="cellIs" dxfId="6619" priority="28491" operator="equal">
      <formula>"Proposed"</formula>
    </cfRule>
  </conditionalFormatting>
  <conditionalFormatting sqref="H189">
    <cfRule type="cellIs" dxfId="6618" priority="28492" operator="equal">
      <formula>"Completed"</formula>
    </cfRule>
    <cfRule type="cellIs" dxfId="6617" priority="28493" operator="equal">
      <formula>"Ongoing"</formula>
    </cfRule>
    <cfRule type="cellIs" dxfId="6616" priority="28494" operator="equal">
      <formula>"Assigned"</formula>
    </cfRule>
    <cfRule type="cellIs" dxfId="6615" priority="28495" operator="equal">
      <formula>"Proposed"</formula>
    </cfRule>
  </conditionalFormatting>
  <conditionalFormatting sqref="H196">
    <cfRule type="cellIs" dxfId="6614" priority="28484" operator="equal">
      <formula>"Completed"</formula>
    </cfRule>
    <cfRule type="cellIs" dxfId="6613" priority="28485" operator="equal">
      <formula>"Ongoing"</formula>
    </cfRule>
    <cfRule type="cellIs" dxfId="6612" priority="28486" operator="equal">
      <formula>"Assigned"</formula>
    </cfRule>
    <cfRule type="cellIs" dxfId="6611" priority="28487" operator="equal">
      <formula>"Proposed"</formula>
    </cfRule>
  </conditionalFormatting>
  <conditionalFormatting sqref="H220">
    <cfRule type="cellIs" dxfId="6610" priority="28292" operator="equal">
      <formula>"Completed"</formula>
    </cfRule>
    <cfRule type="cellIs" dxfId="6609" priority="28293" operator="equal">
      <formula>"Ongoing"</formula>
    </cfRule>
    <cfRule type="cellIs" dxfId="6608" priority="28294" operator="equal">
      <formula>"Assigned"</formula>
    </cfRule>
    <cfRule type="cellIs" dxfId="6607" priority="28295" operator="equal">
      <formula>"Proposed"</formula>
    </cfRule>
  </conditionalFormatting>
  <conditionalFormatting sqref="H221">
    <cfRule type="cellIs" dxfId="6606" priority="28288" operator="equal">
      <formula>"Completed"</formula>
    </cfRule>
    <cfRule type="cellIs" dxfId="6605" priority="28289" operator="equal">
      <formula>"Ongoing"</formula>
    </cfRule>
    <cfRule type="cellIs" dxfId="6604" priority="28290" operator="equal">
      <formula>"Assigned"</formula>
    </cfRule>
    <cfRule type="cellIs" dxfId="6603" priority="28291" operator="equal">
      <formula>"Proposed"</formula>
    </cfRule>
  </conditionalFormatting>
  <conditionalFormatting sqref="H223">
    <cfRule type="cellIs" dxfId="6602" priority="28096" operator="equal">
      <formula>"Completed"</formula>
    </cfRule>
    <cfRule type="cellIs" dxfId="6601" priority="28097" operator="equal">
      <formula>"Ongoing"</formula>
    </cfRule>
    <cfRule type="cellIs" dxfId="6600" priority="28098" operator="equal">
      <formula>"Assigned"</formula>
    </cfRule>
    <cfRule type="cellIs" dxfId="6599" priority="28099" operator="equal">
      <formula>"Proposed"</formula>
    </cfRule>
  </conditionalFormatting>
  <conditionalFormatting sqref="H222">
    <cfRule type="cellIs" dxfId="6598" priority="28100" operator="equal">
      <formula>"Completed"</formula>
    </cfRule>
    <cfRule type="cellIs" dxfId="6597" priority="28101" operator="equal">
      <formula>"Ongoing"</formula>
    </cfRule>
    <cfRule type="cellIs" dxfId="6596" priority="28102" operator="equal">
      <formula>"Assigned"</formula>
    </cfRule>
    <cfRule type="cellIs" dxfId="6595" priority="28103" operator="equal">
      <formula>"Proposed"</formula>
    </cfRule>
  </conditionalFormatting>
  <conditionalFormatting sqref="H237">
    <cfRule type="cellIs" dxfId="6594" priority="27900" operator="equal">
      <formula>"Completed"</formula>
    </cfRule>
    <cfRule type="cellIs" dxfId="6593" priority="27901" operator="equal">
      <formula>"Ongoing"</formula>
    </cfRule>
    <cfRule type="cellIs" dxfId="6592" priority="27902" operator="equal">
      <formula>"Assigned"</formula>
    </cfRule>
    <cfRule type="cellIs" dxfId="6591" priority="27903" operator="equal">
      <formula>"Proposed"</formula>
    </cfRule>
  </conditionalFormatting>
  <conditionalFormatting sqref="H236">
    <cfRule type="cellIs" dxfId="6590" priority="27904" operator="equal">
      <formula>"Completed"</formula>
    </cfRule>
    <cfRule type="cellIs" dxfId="6589" priority="27905" operator="equal">
      <formula>"Ongoing"</formula>
    </cfRule>
    <cfRule type="cellIs" dxfId="6588" priority="27906" operator="equal">
      <formula>"Assigned"</formula>
    </cfRule>
    <cfRule type="cellIs" dxfId="6587" priority="27907" operator="equal">
      <formula>"Proposed"</formula>
    </cfRule>
  </conditionalFormatting>
  <conditionalFormatting sqref="H238">
    <cfRule type="cellIs" dxfId="6586" priority="27896" operator="equal">
      <formula>"Completed"</formula>
    </cfRule>
    <cfRule type="cellIs" dxfId="6585" priority="27897" operator="equal">
      <formula>"Ongoing"</formula>
    </cfRule>
    <cfRule type="cellIs" dxfId="6584" priority="27898" operator="equal">
      <formula>"Assigned"</formula>
    </cfRule>
    <cfRule type="cellIs" dxfId="6583" priority="27899" operator="equal">
      <formula>"Proposed"</formula>
    </cfRule>
  </conditionalFormatting>
  <conditionalFormatting sqref="H240">
    <cfRule type="cellIs" dxfId="6582" priority="27704" operator="equal">
      <formula>"Completed"</formula>
    </cfRule>
    <cfRule type="cellIs" dxfId="6581" priority="27705" operator="equal">
      <formula>"Ongoing"</formula>
    </cfRule>
    <cfRule type="cellIs" dxfId="6580" priority="27706" operator="equal">
      <formula>"Assigned"</formula>
    </cfRule>
    <cfRule type="cellIs" dxfId="6579" priority="27707" operator="equal">
      <formula>"Proposed"</formula>
    </cfRule>
  </conditionalFormatting>
  <conditionalFormatting sqref="H239">
    <cfRule type="cellIs" dxfId="6578" priority="27708" operator="equal">
      <formula>"Completed"</formula>
    </cfRule>
    <cfRule type="cellIs" dxfId="6577" priority="27709" operator="equal">
      <formula>"Ongoing"</formula>
    </cfRule>
    <cfRule type="cellIs" dxfId="6576" priority="27710" operator="equal">
      <formula>"Assigned"</formula>
    </cfRule>
    <cfRule type="cellIs" dxfId="6575" priority="27711" operator="equal">
      <formula>"Proposed"</formula>
    </cfRule>
  </conditionalFormatting>
  <conditionalFormatting sqref="H241">
    <cfRule type="cellIs" dxfId="6574" priority="27700" operator="equal">
      <formula>"Completed"</formula>
    </cfRule>
    <cfRule type="cellIs" dxfId="6573" priority="27701" operator="equal">
      <formula>"Ongoing"</formula>
    </cfRule>
    <cfRule type="cellIs" dxfId="6572" priority="27702" operator="equal">
      <formula>"Assigned"</formula>
    </cfRule>
    <cfRule type="cellIs" dxfId="6571" priority="27703" operator="equal">
      <formula>"Proposed"</formula>
    </cfRule>
  </conditionalFormatting>
  <conditionalFormatting sqref="H243">
    <cfRule type="cellIs" dxfId="6570" priority="27508" operator="equal">
      <formula>"Completed"</formula>
    </cfRule>
    <cfRule type="cellIs" dxfId="6569" priority="27509" operator="equal">
      <formula>"Ongoing"</formula>
    </cfRule>
    <cfRule type="cellIs" dxfId="6568" priority="27510" operator="equal">
      <formula>"Assigned"</formula>
    </cfRule>
    <cfRule type="cellIs" dxfId="6567" priority="27511" operator="equal">
      <formula>"Proposed"</formula>
    </cfRule>
  </conditionalFormatting>
  <conditionalFormatting sqref="H242">
    <cfRule type="cellIs" dxfId="6566" priority="27512" operator="equal">
      <formula>"Completed"</formula>
    </cfRule>
    <cfRule type="cellIs" dxfId="6565" priority="27513" operator="equal">
      <formula>"Ongoing"</formula>
    </cfRule>
    <cfRule type="cellIs" dxfId="6564" priority="27514" operator="equal">
      <formula>"Assigned"</formula>
    </cfRule>
    <cfRule type="cellIs" dxfId="6563" priority="27515" operator="equal">
      <formula>"Proposed"</formula>
    </cfRule>
  </conditionalFormatting>
  <conditionalFormatting sqref="H248">
    <cfRule type="cellIs" dxfId="6562" priority="27312" operator="equal">
      <formula>"Completed"</formula>
    </cfRule>
    <cfRule type="cellIs" dxfId="6561" priority="27313" operator="equal">
      <formula>"Ongoing"</formula>
    </cfRule>
    <cfRule type="cellIs" dxfId="6560" priority="27314" operator="equal">
      <formula>"Assigned"</formula>
    </cfRule>
    <cfRule type="cellIs" dxfId="6559" priority="27315" operator="equal">
      <formula>"Proposed"</formula>
    </cfRule>
  </conditionalFormatting>
  <conditionalFormatting sqref="H245">
    <cfRule type="cellIs" dxfId="6558" priority="27316" operator="equal">
      <formula>"Completed"</formula>
    </cfRule>
    <cfRule type="cellIs" dxfId="6557" priority="27317" operator="equal">
      <formula>"Ongoing"</formula>
    </cfRule>
    <cfRule type="cellIs" dxfId="6556" priority="27318" operator="equal">
      <formula>"Assigned"</formula>
    </cfRule>
    <cfRule type="cellIs" dxfId="6555" priority="27319" operator="equal">
      <formula>"Proposed"</formula>
    </cfRule>
  </conditionalFormatting>
  <conditionalFormatting sqref="H294">
    <cfRule type="cellIs" dxfId="6554" priority="27112" operator="equal">
      <formula>"Completed"</formula>
    </cfRule>
    <cfRule type="cellIs" dxfId="6553" priority="27113" operator="equal">
      <formula>"Ongoing"</formula>
    </cfRule>
    <cfRule type="cellIs" dxfId="6552" priority="27114" operator="equal">
      <formula>"Assigned"</formula>
    </cfRule>
    <cfRule type="cellIs" dxfId="6551" priority="27115" operator="equal">
      <formula>"Proposed"</formula>
    </cfRule>
  </conditionalFormatting>
  <conditionalFormatting sqref="H296">
    <cfRule type="cellIs" dxfId="6550" priority="26920" operator="equal">
      <formula>"Completed"</formula>
    </cfRule>
    <cfRule type="cellIs" dxfId="6549" priority="26921" operator="equal">
      <formula>"Ongoing"</formula>
    </cfRule>
    <cfRule type="cellIs" dxfId="6548" priority="26922" operator="equal">
      <formula>"Assigned"</formula>
    </cfRule>
    <cfRule type="cellIs" dxfId="6547" priority="26923" operator="equal">
      <formula>"Proposed"</formula>
    </cfRule>
  </conditionalFormatting>
  <conditionalFormatting sqref="H297">
    <cfRule type="cellIs" dxfId="6546" priority="26916" operator="equal">
      <formula>"Completed"</formula>
    </cfRule>
    <cfRule type="cellIs" dxfId="6545" priority="26917" operator="equal">
      <formula>"Ongoing"</formula>
    </cfRule>
    <cfRule type="cellIs" dxfId="6544" priority="26918" operator="equal">
      <formula>"Assigned"</formula>
    </cfRule>
    <cfRule type="cellIs" dxfId="6543" priority="26919" operator="equal">
      <formula>"Proposed"</formula>
    </cfRule>
  </conditionalFormatting>
  <conditionalFormatting sqref="H300">
    <cfRule type="cellIs" dxfId="6542" priority="26720" operator="equal">
      <formula>"Completed"</formula>
    </cfRule>
    <cfRule type="cellIs" dxfId="6541" priority="26721" operator="equal">
      <formula>"Ongoing"</formula>
    </cfRule>
    <cfRule type="cellIs" dxfId="6540" priority="26722" operator="equal">
      <formula>"Assigned"</formula>
    </cfRule>
    <cfRule type="cellIs" dxfId="6539" priority="26723" operator="equal">
      <formula>"Proposed"</formula>
    </cfRule>
  </conditionalFormatting>
  <conditionalFormatting sqref="H302">
    <cfRule type="cellIs" dxfId="6538" priority="26528" operator="equal">
      <formula>"Completed"</formula>
    </cfRule>
    <cfRule type="cellIs" dxfId="6537" priority="26529" operator="equal">
      <formula>"Ongoing"</formula>
    </cfRule>
    <cfRule type="cellIs" dxfId="6536" priority="26530" operator="equal">
      <formula>"Assigned"</formula>
    </cfRule>
    <cfRule type="cellIs" dxfId="6535" priority="26531" operator="equal">
      <formula>"Proposed"</formula>
    </cfRule>
  </conditionalFormatting>
  <conditionalFormatting sqref="H303">
    <cfRule type="cellIs" dxfId="6534" priority="26524" operator="equal">
      <formula>"Completed"</formula>
    </cfRule>
    <cfRule type="cellIs" dxfId="6533" priority="26525" operator="equal">
      <formula>"Ongoing"</formula>
    </cfRule>
    <cfRule type="cellIs" dxfId="6532" priority="26526" operator="equal">
      <formula>"Assigned"</formula>
    </cfRule>
    <cfRule type="cellIs" dxfId="6531" priority="26527" operator="equal">
      <formula>"Proposed"</formula>
    </cfRule>
  </conditionalFormatting>
  <conditionalFormatting sqref="H304">
    <cfRule type="cellIs" dxfId="6530" priority="26336" operator="equal">
      <formula>"Completed"</formula>
    </cfRule>
    <cfRule type="cellIs" dxfId="6529" priority="26337" operator="equal">
      <formula>"Ongoing"</formula>
    </cfRule>
    <cfRule type="cellIs" dxfId="6528" priority="26338" operator="equal">
      <formula>"Assigned"</formula>
    </cfRule>
    <cfRule type="cellIs" dxfId="6527" priority="26339" operator="equal">
      <formula>"Proposed"</formula>
    </cfRule>
  </conditionalFormatting>
  <conditionalFormatting sqref="H309">
    <cfRule type="cellIs" dxfId="6526" priority="26136" operator="equal">
      <formula>"Completed"</formula>
    </cfRule>
    <cfRule type="cellIs" dxfId="6525" priority="26137" operator="equal">
      <formula>"Ongoing"</formula>
    </cfRule>
    <cfRule type="cellIs" dxfId="6524" priority="26138" operator="equal">
      <formula>"Assigned"</formula>
    </cfRule>
    <cfRule type="cellIs" dxfId="6523" priority="26139" operator="equal">
      <formula>"Proposed"</formula>
    </cfRule>
  </conditionalFormatting>
  <conditionalFormatting sqref="H308">
    <cfRule type="cellIs" dxfId="6522" priority="26140" operator="equal">
      <formula>"Completed"</formula>
    </cfRule>
    <cfRule type="cellIs" dxfId="6521" priority="26141" operator="equal">
      <formula>"Ongoing"</formula>
    </cfRule>
    <cfRule type="cellIs" dxfId="6520" priority="26142" operator="equal">
      <formula>"Assigned"</formula>
    </cfRule>
    <cfRule type="cellIs" dxfId="6519" priority="26143" operator="equal">
      <formula>"Proposed"</formula>
    </cfRule>
  </conditionalFormatting>
  <conditionalFormatting sqref="H310">
    <cfRule type="cellIs" dxfId="6518" priority="26132" operator="equal">
      <formula>"Completed"</formula>
    </cfRule>
    <cfRule type="cellIs" dxfId="6517" priority="26133" operator="equal">
      <formula>"Ongoing"</formula>
    </cfRule>
    <cfRule type="cellIs" dxfId="6516" priority="26134" operator="equal">
      <formula>"Assigned"</formula>
    </cfRule>
    <cfRule type="cellIs" dxfId="6515" priority="26135" operator="equal">
      <formula>"Proposed"</formula>
    </cfRule>
  </conditionalFormatting>
  <conditionalFormatting sqref="H312">
    <cfRule type="cellIs" dxfId="6514" priority="25940" operator="equal">
      <formula>"Completed"</formula>
    </cfRule>
    <cfRule type="cellIs" dxfId="6513" priority="25941" operator="equal">
      <formula>"Ongoing"</formula>
    </cfRule>
    <cfRule type="cellIs" dxfId="6512" priority="25942" operator="equal">
      <formula>"Assigned"</formula>
    </cfRule>
    <cfRule type="cellIs" dxfId="6511" priority="25943" operator="equal">
      <formula>"Proposed"</formula>
    </cfRule>
  </conditionalFormatting>
  <conditionalFormatting sqref="H311">
    <cfRule type="cellIs" dxfId="6510" priority="25944" operator="equal">
      <formula>"Completed"</formula>
    </cfRule>
    <cfRule type="cellIs" dxfId="6509" priority="25945" operator="equal">
      <formula>"Ongoing"</formula>
    </cfRule>
    <cfRule type="cellIs" dxfId="6508" priority="25946" operator="equal">
      <formula>"Assigned"</formula>
    </cfRule>
    <cfRule type="cellIs" dxfId="6507" priority="25947" operator="equal">
      <formula>"Proposed"</formula>
    </cfRule>
  </conditionalFormatting>
  <conditionalFormatting sqref="H321">
    <cfRule type="cellIs" dxfId="6506" priority="25744" operator="equal">
      <formula>"Completed"</formula>
    </cfRule>
    <cfRule type="cellIs" dxfId="6505" priority="25745" operator="equal">
      <formula>"Ongoing"</formula>
    </cfRule>
    <cfRule type="cellIs" dxfId="6504" priority="25746" operator="equal">
      <formula>"Assigned"</formula>
    </cfRule>
    <cfRule type="cellIs" dxfId="6503" priority="25747" operator="equal">
      <formula>"Proposed"</formula>
    </cfRule>
  </conditionalFormatting>
  <conditionalFormatting sqref="H320">
    <cfRule type="cellIs" dxfId="6502" priority="25748" operator="equal">
      <formula>"Completed"</formula>
    </cfRule>
    <cfRule type="cellIs" dxfId="6501" priority="25749" operator="equal">
      <formula>"Ongoing"</formula>
    </cfRule>
    <cfRule type="cellIs" dxfId="6500" priority="25750" operator="equal">
      <formula>"Assigned"</formula>
    </cfRule>
    <cfRule type="cellIs" dxfId="6499" priority="25751" operator="equal">
      <formula>"Proposed"</formula>
    </cfRule>
  </conditionalFormatting>
  <conditionalFormatting sqref="H322">
    <cfRule type="cellIs" dxfId="6498" priority="25740" operator="equal">
      <formula>"Completed"</formula>
    </cfRule>
    <cfRule type="cellIs" dxfId="6497" priority="25741" operator="equal">
      <formula>"Ongoing"</formula>
    </cfRule>
    <cfRule type="cellIs" dxfId="6496" priority="25742" operator="equal">
      <formula>"Assigned"</formula>
    </cfRule>
    <cfRule type="cellIs" dxfId="6495" priority="25743" operator="equal">
      <formula>"Proposed"</formula>
    </cfRule>
  </conditionalFormatting>
  <conditionalFormatting sqref="H351">
    <cfRule type="cellIs" dxfId="6494" priority="25356" operator="equal">
      <formula>"Completed"</formula>
    </cfRule>
    <cfRule type="cellIs" dxfId="6493" priority="25357" operator="equal">
      <formula>"Ongoing"</formula>
    </cfRule>
    <cfRule type="cellIs" dxfId="6492" priority="25358" operator="equal">
      <formula>"Assigned"</formula>
    </cfRule>
    <cfRule type="cellIs" dxfId="6491" priority="25359" operator="equal">
      <formula>"Proposed"</formula>
    </cfRule>
  </conditionalFormatting>
  <conditionalFormatting sqref="H358">
    <cfRule type="cellIs" dxfId="6490" priority="25348" operator="equal">
      <formula>"Completed"</formula>
    </cfRule>
    <cfRule type="cellIs" dxfId="6489" priority="25349" operator="equal">
      <formula>"Ongoing"</formula>
    </cfRule>
    <cfRule type="cellIs" dxfId="6488" priority="25350" operator="equal">
      <formula>"Assigned"</formula>
    </cfRule>
    <cfRule type="cellIs" dxfId="6487" priority="25351" operator="equal">
      <formula>"Proposed"</formula>
    </cfRule>
  </conditionalFormatting>
  <conditionalFormatting sqref="H360">
    <cfRule type="cellIs" dxfId="6486" priority="25156" operator="equal">
      <formula>"Completed"</formula>
    </cfRule>
    <cfRule type="cellIs" dxfId="6485" priority="25157" operator="equal">
      <formula>"Ongoing"</formula>
    </cfRule>
    <cfRule type="cellIs" dxfId="6484" priority="25158" operator="equal">
      <formula>"Assigned"</formula>
    </cfRule>
    <cfRule type="cellIs" dxfId="6483" priority="25159" operator="equal">
      <formula>"Proposed"</formula>
    </cfRule>
  </conditionalFormatting>
  <conditionalFormatting sqref="H367">
    <cfRule type="cellIs" dxfId="6482" priority="24964" operator="equal">
      <formula>"Completed"</formula>
    </cfRule>
    <cfRule type="cellIs" dxfId="6481" priority="24965" operator="equal">
      <formula>"Ongoing"</formula>
    </cfRule>
    <cfRule type="cellIs" dxfId="6480" priority="24966" operator="equal">
      <formula>"Assigned"</formula>
    </cfRule>
    <cfRule type="cellIs" dxfId="6479" priority="24967" operator="equal">
      <formula>"Proposed"</formula>
    </cfRule>
  </conditionalFormatting>
  <conditionalFormatting sqref="H401">
    <cfRule type="cellIs" dxfId="6478" priority="24568" operator="equal">
      <formula>"Completed"</formula>
    </cfRule>
    <cfRule type="cellIs" dxfId="6477" priority="24569" operator="equal">
      <formula>"Ongoing"</formula>
    </cfRule>
    <cfRule type="cellIs" dxfId="6476" priority="24570" operator="equal">
      <formula>"Assigned"</formula>
    </cfRule>
    <cfRule type="cellIs" dxfId="6475" priority="24571" operator="equal">
      <formula>"Proposed"</formula>
    </cfRule>
  </conditionalFormatting>
  <conditionalFormatting sqref="H400">
    <cfRule type="cellIs" dxfId="6474" priority="24572" operator="equal">
      <formula>"Completed"</formula>
    </cfRule>
    <cfRule type="cellIs" dxfId="6473" priority="24573" operator="equal">
      <formula>"Ongoing"</formula>
    </cfRule>
    <cfRule type="cellIs" dxfId="6472" priority="24574" operator="equal">
      <formula>"Assigned"</formula>
    </cfRule>
    <cfRule type="cellIs" dxfId="6471" priority="24575" operator="equal">
      <formula>"Proposed"</formula>
    </cfRule>
  </conditionalFormatting>
  <conditionalFormatting sqref="H402">
    <cfRule type="cellIs" dxfId="6470" priority="24564" operator="equal">
      <formula>"Completed"</formula>
    </cfRule>
    <cfRule type="cellIs" dxfId="6469" priority="24565" operator="equal">
      <formula>"Ongoing"</formula>
    </cfRule>
    <cfRule type="cellIs" dxfId="6468" priority="24566" operator="equal">
      <formula>"Assigned"</formula>
    </cfRule>
    <cfRule type="cellIs" dxfId="6467" priority="24567" operator="equal">
      <formula>"Proposed"</formula>
    </cfRule>
  </conditionalFormatting>
  <conditionalFormatting sqref="H404">
    <cfRule type="cellIs" dxfId="6466" priority="24372" operator="equal">
      <formula>"Completed"</formula>
    </cfRule>
    <cfRule type="cellIs" dxfId="6465" priority="24373" operator="equal">
      <formula>"Ongoing"</formula>
    </cfRule>
    <cfRule type="cellIs" dxfId="6464" priority="24374" operator="equal">
      <formula>"Assigned"</formula>
    </cfRule>
    <cfRule type="cellIs" dxfId="6463" priority="24375" operator="equal">
      <formula>"Proposed"</formula>
    </cfRule>
  </conditionalFormatting>
  <conditionalFormatting sqref="H403">
    <cfRule type="cellIs" dxfId="6462" priority="24376" operator="equal">
      <formula>"Completed"</formula>
    </cfRule>
    <cfRule type="cellIs" dxfId="6461" priority="24377" operator="equal">
      <formula>"Ongoing"</formula>
    </cfRule>
    <cfRule type="cellIs" dxfId="6460" priority="24378" operator="equal">
      <formula>"Assigned"</formula>
    </cfRule>
    <cfRule type="cellIs" dxfId="6459" priority="24379" operator="equal">
      <formula>"Proposed"</formula>
    </cfRule>
  </conditionalFormatting>
  <conditionalFormatting sqref="H406">
    <cfRule type="cellIs" dxfId="6458" priority="24368" operator="equal">
      <formula>"Completed"</formula>
    </cfRule>
    <cfRule type="cellIs" dxfId="6457" priority="24369" operator="equal">
      <formula>"Ongoing"</formula>
    </cfRule>
    <cfRule type="cellIs" dxfId="6456" priority="24370" operator="equal">
      <formula>"Assigned"</formula>
    </cfRule>
    <cfRule type="cellIs" dxfId="6455" priority="24371" operator="equal">
      <formula>"Proposed"</formula>
    </cfRule>
  </conditionalFormatting>
  <conditionalFormatting sqref="H408">
    <cfRule type="cellIs" dxfId="6454" priority="24176" operator="equal">
      <formula>"Completed"</formula>
    </cfRule>
    <cfRule type="cellIs" dxfId="6453" priority="24177" operator="equal">
      <formula>"Ongoing"</formula>
    </cfRule>
    <cfRule type="cellIs" dxfId="6452" priority="24178" operator="equal">
      <formula>"Assigned"</formula>
    </cfRule>
    <cfRule type="cellIs" dxfId="6451" priority="24179" operator="equal">
      <formula>"Proposed"</formula>
    </cfRule>
  </conditionalFormatting>
  <conditionalFormatting sqref="H409">
    <cfRule type="cellIs" dxfId="6450" priority="24172" operator="equal">
      <formula>"Completed"</formula>
    </cfRule>
    <cfRule type="cellIs" dxfId="6449" priority="24173" operator="equal">
      <formula>"Ongoing"</formula>
    </cfRule>
    <cfRule type="cellIs" dxfId="6448" priority="24174" operator="equal">
      <formula>"Assigned"</formula>
    </cfRule>
    <cfRule type="cellIs" dxfId="6447" priority="24175" operator="equal">
      <formula>"Proposed"</formula>
    </cfRule>
  </conditionalFormatting>
  <conditionalFormatting sqref="H411">
    <cfRule type="cellIs" dxfId="6446" priority="23980" operator="equal">
      <formula>"Completed"</formula>
    </cfRule>
    <cfRule type="cellIs" dxfId="6445" priority="23981" operator="equal">
      <formula>"Ongoing"</formula>
    </cfRule>
    <cfRule type="cellIs" dxfId="6444" priority="23982" operator="equal">
      <formula>"Assigned"</formula>
    </cfRule>
    <cfRule type="cellIs" dxfId="6443" priority="23983" operator="equal">
      <formula>"Proposed"</formula>
    </cfRule>
  </conditionalFormatting>
  <conditionalFormatting sqref="H410">
    <cfRule type="cellIs" dxfId="6442" priority="23984" operator="equal">
      <formula>"Completed"</formula>
    </cfRule>
    <cfRule type="cellIs" dxfId="6441" priority="23985" operator="equal">
      <formula>"Ongoing"</formula>
    </cfRule>
    <cfRule type="cellIs" dxfId="6440" priority="23986" operator="equal">
      <formula>"Assigned"</formula>
    </cfRule>
    <cfRule type="cellIs" dxfId="6439" priority="23987" operator="equal">
      <formula>"Proposed"</formula>
    </cfRule>
  </conditionalFormatting>
  <conditionalFormatting sqref="H412">
    <cfRule type="cellIs" dxfId="6438" priority="23976" operator="equal">
      <formula>"Completed"</formula>
    </cfRule>
    <cfRule type="cellIs" dxfId="6437" priority="23977" operator="equal">
      <formula>"Ongoing"</formula>
    </cfRule>
    <cfRule type="cellIs" dxfId="6436" priority="23978" operator="equal">
      <formula>"Assigned"</formula>
    </cfRule>
    <cfRule type="cellIs" dxfId="6435" priority="23979" operator="equal">
      <formula>"Proposed"</formula>
    </cfRule>
  </conditionalFormatting>
  <conditionalFormatting sqref="H414">
    <cfRule type="cellIs" dxfId="6434" priority="23784" operator="equal">
      <formula>"Completed"</formula>
    </cfRule>
    <cfRule type="cellIs" dxfId="6433" priority="23785" operator="equal">
      <formula>"Ongoing"</formula>
    </cfRule>
    <cfRule type="cellIs" dxfId="6432" priority="23786" operator="equal">
      <formula>"Assigned"</formula>
    </cfRule>
    <cfRule type="cellIs" dxfId="6431" priority="23787" operator="equal">
      <formula>"Proposed"</formula>
    </cfRule>
  </conditionalFormatting>
  <conditionalFormatting sqref="H413">
    <cfRule type="cellIs" dxfId="6430" priority="23788" operator="equal">
      <formula>"Completed"</formula>
    </cfRule>
    <cfRule type="cellIs" dxfId="6429" priority="23789" operator="equal">
      <formula>"Ongoing"</formula>
    </cfRule>
    <cfRule type="cellIs" dxfId="6428" priority="23790" operator="equal">
      <formula>"Assigned"</formula>
    </cfRule>
    <cfRule type="cellIs" dxfId="6427" priority="23791" operator="equal">
      <formula>"Proposed"</formula>
    </cfRule>
  </conditionalFormatting>
  <conditionalFormatting sqref="H415">
    <cfRule type="cellIs" dxfId="6426" priority="23780" operator="equal">
      <formula>"Completed"</formula>
    </cfRule>
    <cfRule type="cellIs" dxfId="6425" priority="23781" operator="equal">
      <formula>"Ongoing"</formula>
    </cfRule>
    <cfRule type="cellIs" dxfId="6424" priority="23782" operator="equal">
      <formula>"Assigned"</formula>
    </cfRule>
    <cfRule type="cellIs" dxfId="6423" priority="23783" operator="equal">
      <formula>"Proposed"</formula>
    </cfRule>
  </conditionalFormatting>
  <conditionalFormatting sqref="H417">
    <cfRule type="cellIs" dxfId="6422" priority="23588" operator="equal">
      <formula>"Completed"</formula>
    </cfRule>
    <cfRule type="cellIs" dxfId="6421" priority="23589" operator="equal">
      <formula>"Ongoing"</formula>
    </cfRule>
    <cfRule type="cellIs" dxfId="6420" priority="23590" operator="equal">
      <formula>"Assigned"</formula>
    </cfRule>
    <cfRule type="cellIs" dxfId="6419" priority="23591" operator="equal">
      <formula>"Proposed"</formula>
    </cfRule>
  </conditionalFormatting>
  <conditionalFormatting sqref="H416">
    <cfRule type="cellIs" dxfId="6418" priority="23592" operator="equal">
      <formula>"Completed"</formula>
    </cfRule>
    <cfRule type="cellIs" dxfId="6417" priority="23593" operator="equal">
      <formula>"Ongoing"</formula>
    </cfRule>
    <cfRule type="cellIs" dxfId="6416" priority="23594" operator="equal">
      <formula>"Assigned"</formula>
    </cfRule>
    <cfRule type="cellIs" dxfId="6415" priority="23595" operator="equal">
      <formula>"Proposed"</formula>
    </cfRule>
  </conditionalFormatting>
  <conditionalFormatting sqref="H419">
    <cfRule type="cellIs" dxfId="6414" priority="23584" operator="equal">
      <formula>"Completed"</formula>
    </cfRule>
    <cfRule type="cellIs" dxfId="6413" priority="23585" operator="equal">
      <formula>"Ongoing"</formula>
    </cfRule>
    <cfRule type="cellIs" dxfId="6412" priority="23586" operator="equal">
      <formula>"Assigned"</formula>
    </cfRule>
    <cfRule type="cellIs" dxfId="6411" priority="23587" operator="equal">
      <formula>"Proposed"</formula>
    </cfRule>
  </conditionalFormatting>
  <conditionalFormatting sqref="H420">
    <cfRule type="cellIs" dxfId="6410" priority="23396" operator="equal">
      <formula>"Completed"</formula>
    </cfRule>
    <cfRule type="cellIs" dxfId="6409" priority="23397" operator="equal">
      <formula>"Ongoing"</formula>
    </cfRule>
    <cfRule type="cellIs" dxfId="6408" priority="23398" operator="equal">
      <formula>"Assigned"</formula>
    </cfRule>
    <cfRule type="cellIs" dxfId="6407" priority="23399" operator="equal">
      <formula>"Proposed"</formula>
    </cfRule>
  </conditionalFormatting>
  <conditionalFormatting sqref="H424">
    <cfRule type="cellIs" dxfId="6406" priority="23196" operator="equal">
      <formula>"Completed"</formula>
    </cfRule>
    <cfRule type="cellIs" dxfId="6405" priority="23197" operator="equal">
      <formula>"Ongoing"</formula>
    </cfRule>
    <cfRule type="cellIs" dxfId="6404" priority="23198" operator="equal">
      <formula>"Assigned"</formula>
    </cfRule>
    <cfRule type="cellIs" dxfId="6403" priority="23199" operator="equal">
      <formula>"Proposed"</formula>
    </cfRule>
  </conditionalFormatting>
  <conditionalFormatting sqref="H425">
    <cfRule type="cellIs" dxfId="6402" priority="23192" operator="equal">
      <formula>"Completed"</formula>
    </cfRule>
    <cfRule type="cellIs" dxfId="6401" priority="23193" operator="equal">
      <formula>"Ongoing"</formula>
    </cfRule>
    <cfRule type="cellIs" dxfId="6400" priority="23194" operator="equal">
      <formula>"Assigned"</formula>
    </cfRule>
    <cfRule type="cellIs" dxfId="6399" priority="23195" operator="equal">
      <formula>"Proposed"</formula>
    </cfRule>
  </conditionalFormatting>
  <conditionalFormatting sqref="H427">
    <cfRule type="cellIs" dxfId="6398" priority="23000" operator="equal">
      <formula>"Completed"</formula>
    </cfRule>
    <cfRule type="cellIs" dxfId="6397" priority="23001" operator="equal">
      <formula>"Ongoing"</formula>
    </cfRule>
    <cfRule type="cellIs" dxfId="6396" priority="23002" operator="equal">
      <formula>"Assigned"</formula>
    </cfRule>
    <cfRule type="cellIs" dxfId="6395" priority="23003" operator="equal">
      <formula>"Proposed"</formula>
    </cfRule>
  </conditionalFormatting>
  <conditionalFormatting sqref="H428">
    <cfRule type="cellIs" dxfId="6394" priority="22996" operator="equal">
      <formula>"Completed"</formula>
    </cfRule>
    <cfRule type="cellIs" dxfId="6393" priority="22997" operator="equal">
      <formula>"Ongoing"</formula>
    </cfRule>
    <cfRule type="cellIs" dxfId="6392" priority="22998" operator="equal">
      <formula>"Assigned"</formula>
    </cfRule>
    <cfRule type="cellIs" dxfId="6391" priority="22999" operator="equal">
      <formula>"Proposed"</formula>
    </cfRule>
  </conditionalFormatting>
  <conditionalFormatting sqref="H429">
    <cfRule type="cellIs" dxfId="6390" priority="22808" operator="equal">
      <formula>"Completed"</formula>
    </cfRule>
    <cfRule type="cellIs" dxfId="6389" priority="22809" operator="equal">
      <formula>"Ongoing"</formula>
    </cfRule>
    <cfRule type="cellIs" dxfId="6388" priority="22810" operator="equal">
      <formula>"Assigned"</formula>
    </cfRule>
    <cfRule type="cellIs" dxfId="6387" priority="22811" operator="equal">
      <formula>"Proposed"</formula>
    </cfRule>
  </conditionalFormatting>
  <conditionalFormatting sqref="H434">
    <cfRule type="cellIs" dxfId="6386" priority="22800" operator="equal">
      <formula>"Completed"</formula>
    </cfRule>
    <cfRule type="cellIs" dxfId="6385" priority="22801" operator="equal">
      <formula>"Ongoing"</formula>
    </cfRule>
    <cfRule type="cellIs" dxfId="6384" priority="22802" operator="equal">
      <formula>"Assigned"</formula>
    </cfRule>
    <cfRule type="cellIs" dxfId="6383" priority="22803" operator="equal">
      <formula>"Proposed"</formula>
    </cfRule>
  </conditionalFormatting>
  <conditionalFormatting sqref="H436">
    <cfRule type="cellIs" dxfId="6382" priority="22608" operator="equal">
      <formula>"Completed"</formula>
    </cfRule>
    <cfRule type="cellIs" dxfId="6381" priority="22609" operator="equal">
      <formula>"Ongoing"</formula>
    </cfRule>
    <cfRule type="cellIs" dxfId="6380" priority="22610" operator="equal">
      <formula>"Assigned"</formula>
    </cfRule>
    <cfRule type="cellIs" dxfId="6379" priority="22611" operator="equal">
      <formula>"Proposed"</formula>
    </cfRule>
  </conditionalFormatting>
  <conditionalFormatting sqref="H435">
    <cfRule type="cellIs" dxfId="6378" priority="22612" operator="equal">
      <formula>"Completed"</formula>
    </cfRule>
    <cfRule type="cellIs" dxfId="6377" priority="22613" operator="equal">
      <formula>"Ongoing"</formula>
    </cfRule>
    <cfRule type="cellIs" dxfId="6376" priority="22614" operator="equal">
      <formula>"Assigned"</formula>
    </cfRule>
    <cfRule type="cellIs" dxfId="6375" priority="22615" operator="equal">
      <formula>"Proposed"</formula>
    </cfRule>
  </conditionalFormatting>
  <conditionalFormatting sqref="H439">
    <cfRule type="cellIs" dxfId="6374" priority="22412" operator="equal">
      <formula>"Completed"</formula>
    </cfRule>
    <cfRule type="cellIs" dxfId="6373" priority="22413" operator="equal">
      <formula>"Ongoing"</formula>
    </cfRule>
    <cfRule type="cellIs" dxfId="6372" priority="22414" operator="equal">
      <formula>"Assigned"</formula>
    </cfRule>
    <cfRule type="cellIs" dxfId="6371" priority="22415" operator="equal">
      <formula>"Proposed"</formula>
    </cfRule>
  </conditionalFormatting>
  <conditionalFormatting sqref="H438">
    <cfRule type="cellIs" dxfId="6370" priority="22416" operator="equal">
      <formula>"Completed"</formula>
    </cfRule>
    <cfRule type="cellIs" dxfId="6369" priority="22417" operator="equal">
      <formula>"Ongoing"</formula>
    </cfRule>
    <cfRule type="cellIs" dxfId="6368" priority="22418" operator="equal">
      <formula>"Assigned"</formula>
    </cfRule>
    <cfRule type="cellIs" dxfId="6367" priority="22419" operator="equal">
      <formula>"Proposed"</formula>
    </cfRule>
  </conditionalFormatting>
  <conditionalFormatting sqref="H445">
    <cfRule type="cellIs" dxfId="6366" priority="22216" operator="equal">
      <formula>"Completed"</formula>
    </cfRule>
    <cfRule type="cellIs" dxfId="6365" priority="22217" operator="equal">
      <formula>"Ongoing"</formula>
    </cfRule>
    <cfRule type="cellIs" dxfId="6364" priority="22218" operator="equal">
      <formula>"Assigned"</formula>
    </cfRule>
    <cfRule type="cellIs" dxfId="6363" priority="22219" operator="equal">
      <formula>"Proposed"</formula>
    </cfRule>
  </conditionalFormatting>
  <conditionalFormatting sqref="H443">
    <cfRule type="cellIs" dxfId="6362" priority="22220" operator="equal">
      <formula>"Completed"</formula>
    </cfRule>
    <cfRule type="cellIs" dxfId="6361" priority="22221" operator="equal">
      <formula>"Ongoing"</formula>
    </cfRule>
    <cfRule type="cellIs" dxfId="6360" priority="22222" operator="equal">
      <formula>"Assigned"</formula>
    </cfRule>
    <cfRule type="cellIs" dxfId="6359" priority="22223" operator="equal">
      <formula>"Proposed"</formula>
    </cfRule>
  </conditionalFormatting>
  <conditionalFormatting sqref="H446">
    <cfRule type="cellIs" dxfId="6358" priority="22212" operator="equal">
      <formula>"Completed"</formula>
    </cfRule>
    <cfRule type="cellIs" dxfId="6357" priority="22213" operator="equal">
      <formula>"Ongoing"</formula>
    </cfRule>
    <cfRule type="cellIs" dxfId="6356" priority="22214" operator="equal">
      <formula>"Assigned"</formula>
    </cfRule>
    <cfRule type="cellIs" dxfId="6355" priority="22215" operator="equal">
      <formula>"Proposed"</formula>
    </cfRule>
  </conditionalFormatting>
  <conditionalFormatting sqref="H452">
    <cfRule type="cellIs" dxfId="6354" priority="22020" operator="equal">
      <formula>"Completed"</formula>
    </cfRule>
    <cfRule type="cellIs" dxfId="6353" priority="22021" operator="equal">
      <formula>"Ongoing"</formula>
    </cfRule>
    <cfRule type="cellIs" dxfId="6352" priority="22022" operator="equal">
      <formula>"Assigned"</formula>
    </cfRule>
    <cfRule type="cellIs" dxfId="6351" priority="22023" operator="equal">
      <formula>"Proposed"</formula>
    </cfRule>
  </conditionalFormatting>
  <conditionalFormatting sqref="H447">
    <cfRule type="cellIs" dxfId="6350" priority="22024" operator="equal">
      <formula>"Completed"</formula>
    </cfRule>
    <cfRule type="cellIs" dxfId="6349" priority="22025" operator="equal">
      <formula>"Ongoing"</formula>
    </cfRule>
    <cfRule type="cellIs" dxfId="6348" priority="22026" operator="equal">
      <formula>"Assigned"</formula>
    </cfRule>
    <cfRule type="cellIs" dxfId="6347" priority="22027" operator="equal">
      <formula>"Proposed"</formula>
    </cfRule>
  </conditionalFormatting>
  <conditionalFormatting sqref="H477">
    <cfRule type="cellIs" dxfId="6346" priority="21828" operator="equal">
      <formula>"Completed"</formula>
    </cfRule>
    <cfRule type="cellIs" dxfId="6345" priority="21829" operator="equal">
      <formula>"Ongoing"</formula>
    </cfRule>
    <cfRule type="cellIs" dxfId="6344" priority="21830" operator="equal">
      <formula>"Assigned"</formula>
    </cfRule>
    <cfRule type="cellIs" dxfId="6343" priority="21831" operator="equal">
      <formula>"Proposed"</formula>
    </cfRule>
  </conditionalFormatting>
  <conditionalFormatting sqref="H478">
    <cfRule type="cellIs" dxfId="6342" priority="21632" operator="equal">
      <formula>"Completed"</formula>
    </cfRule>
    <cfRule type="cellIs" dxfId="6341" priority="21633" operator="equal">
      <formula>"Ongoing"</formula>
    </cfRule>
    <cfRule type="cellIs" dxfId="6340" priority="21634" operator="equal">
      <formula>"Assigned"</formula>
    </cfRule>
    <cfRule type="cellIs" dxfId="6339" priority="21635" operator="equal">
      <formula>"Proposed"</formula>
    </cfRule>
  </conditionalFormatting>
  <conditionalFormatting sqref="H484">
    <cfRule type="cellIs" dxfId="6338" priority="21132" operator="equal">
      <formula>"Completed"</formula>
    </cfRule>
    <cfRule type="cellIs" dxfId="6337" priority="21133" operator="equal">
      <formula>"Ongoing"</formula>
    </cfRule>
    <cfRule type="cellIs" dxfId="6336" priority="21134" operator="equal">
      <formula>"Assigned"</formula>
    </cfRule>
    <cfRule type="cellIs" dxfId="6335" priority="21135" operator="equal">
      <formula>"Proposed"</formula>
    </cfRule>
  </conditionalFormatting>
  <conditionalFormatting sqref="H483">
    <cfRule type="cellIs" dxfId="6334" priority="21136" operator="equal">
      <formula>"Completed"</formula>
    </cfRule>
    <cfRule type="cellIs" dxfId="6333" priority="21137" operator="equal">
      <formula>"Ongoing"</formula>
    </cfRule>
    <cfRule type="cellIs" dxfId="6332" priority="21138" operator="equal">
      <formula>"Assigned"</formula>
    </cfRule>
    <cfRule type="cellIs" dxfId="6331" priority="21139" operator="equal">
      <formula>"Proposed"</formula>
    </cfRule>
  </conditionalFormatting>
  <conditionalFormatting sqref="H490">
    <cfRule type="cellIs" dxfId="6330" priority="20940" operator="equal">
      <formula>"Completed"</formula>
    </cfRule>
    <cfRule type="cellIs" dxfId="6329" priority="20941" operator="equal">
      <formula>"Ongoing"</formula>
    </cfRule>
    <cfRule type="cellIs" dxfId="6328" priority="20942" operator="equal">
      <formula>"Assigned"</formula>
    </cfRule>
    <cfRule type="cellIs" dxfId="6327" priority="20943" operator="equal">
      <formula>"Proposed"</formula>
    </cfRule>
  </conditionalFormatting>
  <conditionalFormatting sqref="H492">
    <cfRule type="cellIs" dxfId="6326" priority="20932" operator="equal">
      <formula>"Completed"</formula>
    </cfRule>
    <cfRule type="cellIs" dxfId="6325" priority="20933" operator="equal">
      <formula>"Ongoing"</formula>
    </cfRule>
    <cfRule type="cellIs" dxfId="6324" priority="20934" operator="equal">
      <formula>"Assigned"</formula>
    </cfRule>
    <cfRule type="cellIs" dxfId="6323" priority="20935" operator="equal">
      <formula>"Proposed"</formula>
    </cfRule>
  </conditionalFormatting>
  <conditionalFormatting sqref="H493">
    <cfRule type="cellIs" dxfId="6322" priority="20744" operator="equal">
      <formula>"Completed"</formula>
    </cfRule>
    <cfRule type="cellIs" dxfId="6321" priority="20745" operator="equal">
      <formula>"Ongoing"</formula>
    </cfRule>
    <cfRule type="cellIs" dxfId="6320" priority="20746" operator="equal">
      <formula>"Assigned"</formula>
    </cfRule>
    <cfRule type="cellIs" dxfId="6319" priority="20747" operator="equal">
      <formula>"Proposed"</formula>
    </cfRule>
  </conditionalFormatting>
  <conditionalFormatting sqref="H496">
    <cfRule type="cellIs" dxfId="6318" priority="20736" operator="equal">
      <formula>"Completed"</formula>
    </cfRule>
    <cfRule type="cellIs" dxfId="6317" priority="20737" operator="equal">
      <formula>"Ongoing"</formula>
    </cfRule>
    <cfRule type="cellIs" dxfId="6316" priority="20738" operator="equal">
      <formula>"Assigned"</formula>
    </cfRule>
    <cfRule type="cellIs" dxfId="6315" priority="20739" operator="equal">
      <formula>"Proposed"</formula>
    </cfRule>
  </conditionalFormatting>
  <conditionalFormatting sqref="H498">
    <cfRule type="cellIs" dxfId="6314" priority="20544" operator="equal">
      <formula>"Completed"</formula>
    </cfRule>
    <cfRule type="cellIs" dxfId="6313" priority="20545" operator="equal">
      <formula>"Ongoing"</formula>
    </cfRule>
    <cfRule type="cellIs" dxfId="6312" priority="20546" operator="equal">
      <formula>"Assigned"</formula>
    </cfRule>
    <cfRule type="cellIs" dxfId="6311" priority="20547" operator="equal">
      <formula>"Proposed"</formula>
    </cfRule>
  </conditionalFormatting>
  <conditionalFormatting sqref="H497">
    <cfRule type="cellIs" dxfId="6310" priority="20548" operator="equal">
      <formula>"Completed"</formula>
    </cfRule>
    <cfRule type="cellIs" dxfId="6309" priority="20549" operator="equal">
      <formula>"Ongoing"</formula>
    </cfRule>
    <cfRule type="cellIs" dxfId="6308" priority="20550" operator="equal">
      <formula>"Assigned"</formula>
    </cfRule>
    <cfRule type="cellIs" dxfId="6307" priority="20551" operator="equal">
      <formula>"Proposed"</formula>
    </cfRule>
  </conditionalFormatting>
  <conditionalFormatting sqref="H499">
    <cfRule type="cellIs" dxfId="6306" priority="20540" operator="equal">
      <formula>"Completed"</formula>
    </cfRule>
    <cfRule type="cellIs" dxfId="6305" priority="20541" operator="equal">
      <formula>"Ongoing"</formula>
    </cfRule>
    <cfRule type="cellIs" dxfId="6304" priority="20542" operator="equal">
      <formula>"Assigned"</formula>
    </cfRule>
    <cfRule type="cellIs" dxfId="6303" priority="20543" operator="equal">
      <formula>"Proposed"</formula>
    </cfRule>
  </conditionalFormatting>
  <conditionalFormatting sqref="H510">
    <cfRule type="cellIs" dxfId="6302" priority="20152" operator="equal">
      <formula>"Completed"</formula>
    </cfRule>
    <cfRule type="cellIs" dxfId="6301" priority="20153" operator="equal">
      <formula>"Ongoing"</formula>
    </cfRule>
    <cfRule type="cellIs" dxfId="6300" priority="20154" operator="equal">
      <formula>"Assigned"</formula>
    </cfRule>
    <cfRule type="cellIs" dxfId="6299" priority="20155" operator="equal">
      <formula>"Proposed"</formula>
    </cfRule>
  </conditionalFormatting>
  <conditionalFormatting sqref="H509">
    <cfRule type="cellIs" dxfId="6298" priority="20156" operator="equal">
      <formula>"Completed"</formula>
    </cfRule>
    <cfRule type="cellIs" dxfId="6297" priority="20157" operator="equal">
      <formula>"Ongoing"</formula>
    </cfRule>
    <cfRule type="cellIs" dxfId="6296" priority="20158" operator="equal">
      <formula>"Assigned"</formula>
    </cfRule>
    <cfRule type="cellIs" dxfId="6295" priority="20159" operator="equal">
      <formula>"Proposed"</formula>
    </cfRule>
  </conditionalFormatting>
  <conditionalFormatting sqref="H521">
    <cfRule type="cellIs" dxfId="6294" priority="19904" operator="equal">
      <formula>"Completed"</formula>
    </cfRule>
    <cfRule type="cellIs" dxfId="6293" priority="19905" operator="equal">
      <formula>"Ongoing"</formula>
    </cfRule>
    <cfRule type="cellIs" dxfId="6292" priority="19906" operator="equal">
      <formula>"Assigned"</formula>
    </cfRule>
    <cfRule type="cellIs" dxfId="6291" priority="19907" operator="equal">
      <formula>"Proposed"</formula>
    </cfRule>
  </conditionalFormatting>
  <conditionalFormatting sqref="H522">
    <cfRule type="cellIs" dxfId="6290" priority="19900" operator="equal">
      <formula>"Completed"</formula>
    </cfRule>
    <cfRule type="cellIs" dxfId="6289" priority="19901" operator="equal">
      <formula>"Ongoing"</formula>
    </cfRule>
    <cfRule type="cellIs" dxfId="6288" priority="19902" operator="equal">
      <formula>"Assigned"</formula>
    </cfRule>
    <cfRule type="cellIs" dxfId="6287" priority="19903" operator="equal">
      <formula>"Proposed"</formula>
    </cfRule>
  </conditionalFormatting>
  <conditionalFormatting sqref="H524">
    <cfRule type="cellIs" dxfId="6286" priority="19708" operator="equal">
      <formula>"Completed"</formula>
    </cfRule>
    <cfRule type="cellIs" dxfId="6285" priority="19709" operator="equal">
      <formula>"Ongoing"</formula>
    </cfRule>
    <cfRule type="cellIs" dxfId="6284" priority="19710" operator="equal">
      <formula>"Assigned"</formula>
    </cfRule>
    <cfRule type="cellIs" dxfId="6283" priority="19711" operator="equal">
      <formula>"Proposed"</formula>
    </cfRule>
  </conditionalFormatting>
  <conditionalFormatting sqref="H527">
    <cfRule type="cellIs" dxfId="6282" priority="19512" operator="equal">
      <formula>"Completed"</formula>
    </cfRule>
    <cfRule type="cellIs" dxfId="6281" priority="19513" operator="equal">
      <formula>"Ongoing"</formula>
    </cfRule>
    <cfRule type="cellIs" dxfId="6280" priority="19514" operator="equal">
      <formula>"Assigned"</formula>
    </cfRule>
    <cfRule type="cellIs" dxfId="6279" priority="19515" operator="equal">
      <formula>"Proposed"</formula>
    </cfRule>
  </conditionalFormatting>
  <conditionalFormatting sqref="H526">
    <cfRule type="cellIs" dxfId="6278" priority="19516" operator="equal">
      <formula>"Completed"</formula>
    </cfRule>
    <cfRule type="cellIs" dxfId="6277" priority="19517" operator="equal">
      <formula>"Ongoing"</formula>
    </cfRule>
    <cfRule type="cellIs" dxfId="6276" priority="19518" operator="equal">
      <formula>"Assigned"</formula>
    </cfRule>
    <cfRule type="cellIs" dxfId="6275" priority="19519" operator="equal">
      <formula>"Proposed"</formula>
    </cfRule>
  </conditionalFormatting>
  <conditionalFormatting sqref="H528">
    <cfRule type="cellIs" dxfId="6274" priority="19508" operator="equal">
      <formula>"Completed"</formula>
    </cfRule>
    <cfRule type="cellIs" dxfId="6273" priority="19509" operator="equal">
      <formula>"Ongoing"</formula>
    </cfRule>
    <cfRule type="cellIs" dxfId="6272" priority="19510" operator="equal">
      <formula>"Assigned"</formula>
    </cfRule>
    <cfRule type="cellIs" dxfId="6271" priority="19511" operator="equal">
      <formula>"Proposed"</formula>
    </cfRule>
  </conditionalFormatting>
  <conditionalFormatting sqref="H551">
    <cfRule type="cellIs" dxfId="6270" priority="18532" operator="equal">
      <formula>"Completed"</formula>
    </cfRule>
    <cfRule type="cellIs" dxfId="6269" priority="18533" operator="equal">
      <formula>"Ongoing"</formula>
    </cfRule>
    <cfRule type="cellIs" dxfId="6268" priority="18534" operator="equal">
      <formula>"Assigned"</formula>
    </cfRule>
    <cfRule type="cellIs" dxfId="6267" priority="18535" operator="equal">
      <formula>"Proposed"</formula>
    </cfRule>
  </conditionalFormatting>
  <conditionalFormatting sqref="H550">
    <cfRule type="cellIs" dxfId="6266" priority="18536" operator="equal">
      <formula>"Completed"</formula>
    </cfRule>
    <cfRule type="cellIs" dxfId="6265" priority="18537" operator="equal">
      <formula>"Ongoing"</formula>
    </cfRule>
    <cfRule type="cellIs" dxfId="6264" priority="18538" operator="equal">
      <formula>"Assigned"</formula>
    </cfRule>
    <cfRule type="cellIs" dxfId="6263" priority="18539" operator="equal">
      <formula>"Proposed"</formula>
    </cfRule>
  </conditionalFormatting>
  <conditionalFormatting sqref="H552">
    <cfRule type="cellIs" dxfId="6262" priority="18528" operator="equal">
      <formula>"Completed"</formula>
    </cfRule>
    <cfRule type="cellIs" dxfId="6261" priority="18529" operator="equal">
      <formula>"Ongoing"</formula>
    </cfRule>
    <cfRule type="cellIs" dxfId="6260" priority="18530" operator="equal">
      <formula>"Assigned"</formula>
    </cfRule>
    <cfRule type="cellIs" dxfId="6259" priority="18531" operator="equal">
      <formula>"Proposed"</formula>
    </cfRule>
  </conditionalFormatting>
  <conditionalFormatting sqref="H554">
    <cfRule type="cellIs" dxfId="6258" priority="18288" operator="equal">
      <formula>"Completed"</formula>
    </cfRule>
    <cfRule type="cellIs" dxfId="6257" priority="18289" operator="equal">
      <formula>"Ongoing"</formula>
    </cfRule>
    <cfRule type="cellIs" dxfId="6256" priority="18290" operator="equal">
      <formula>"Assigned"</formula>
    </cfRule>
    <cfRule type="cellIs" dxfId="6255" priority="18291" operator="equal">
      <formula>"Proposed"</formula>
    </cfRule>
  </conditionalFormatting>
  <conditionalFormatting sqref="H567">
    <cfRule type="cellIs" dxfId="6254" priority="17500" operator="equal">
      <formula>"Completed"</formula>
    </cfRule>
    <cfRule type="cellIs" dxfId="6253" priority="17501" operator="equal">
      <formula>"Ongoing"</formula>
    </cfRule>
    <cfRule type="cellIs" dxfId="6252" priority="17502" operator="equal">
      <formula>"Assigned"</formula>
    </cfRule>
    <cfRule type="cellIs" dxfId="6251" priority="17503" operator="equal">
      <formula>"Proposed"</formula>
    </cfRule>
  </conditionalFormatting>
  <conditionalFormatting sqref="H568">
    <cfRule type="cellIs" dxfId="6250" priority="17496" operator="equal">
      <formula>"Completed"</formula>
    </cfRule>
    <cfRule type="cellIs" dxfId="6249" priority="17497" operator="equal">
      <formula>"Ongoing"</formula>
    </cfRule>
    <cfRule type="cellIs" dxfId="6248" priority="17498" operator="equal">
      <formula>"Assigned"</formula>
    </cfRule>
    <cfRule type="cellIs" dxfId="6247" priority="17499" operator="equal">
      <formula>"Proposed"</formula>
    </cfRule>
  </conditionalFormatting>
  <conditionalFormatting sqref="H577">
    <cfRule type="cellIs" dxfId="6246" priority="17108" operator="equal">
      <formula>"Completed"</formula>
    </cfRule>
    <cfRule type="cellIs" dxfId="6245" priority="17109" operator="equal">
      <formula>"Ongoing"</formula>
    </cfRule>
    <cfRule type="cellIs" dxfId="6244" priority="17110" operator="equal">
      <formula>"Assigned"</formula>
    </cfRule>
    <cfRule type="cellIs" dxfId="6243" priority="17111" operator="equal">
      <formula>"Proposed"</formula>
    </cfRule>
  </conditionalFormatting>
  <conditionalFormatting sqref="H576">
    <cfRule type="cellIs" dxfId="6242" priority="17112" operator="equal">
      <formula>"Completed"</formula>
    </cfRule>
    <cfRule type="cellIs" dxfId="6241" priority="17113" operator="equal">
      <formula>"Ongoing"</formula>
    </cfRule>
    <cfRule type="cellIs" dxfId="6240" priority="17114" operator="equal">
      <formula>"Assigned"</formula>
    </cfRule>
    <cfRule type="cellIs" dxfId="6239" priority="17115" operator="equal">
      <formula>"Proposed"</formula>
    </cfRule>
  </conditionalFormatting>
  <conditionalFormatting sqref="H578">
    <cfRule type="cellIs" dxfId="6238" priority="17104" operator="equal">
      <formula>"Completed"</formula>
    </cfRule>
    <cfRule type="cellIs" dxfId="6237" priority="17105" operator="equal">
      <formula>"Ongoing"</formula>
    </cfRule>
    <cfRule type="cellIs" dxfId="6236" priority="17106" operator="equal">
      <formula>"Assigned"</formula>
    </cfRule>
    <cfRule type="cellIs" dxfId="6235" priority="17107" operator="equal">
      <formula>"Proposed"</formula>
    </cfRule>
  </conditionalFormatting>
  <conditionalFormatting sqref="H579">
    <cfRule type="cellIs" dxfId="6234" priority="16916" operator="equal">
      <formula>"Completed"</formula>
    </cfRule>
    <cfRule type="cellIs" dxfId="6233" priority="16917" operator="equal">
      <formula>"Ongoing"</formula>
    </cfRule>
    <cfRule type="cellIs" dxfId="6232" priority="16918" operator="equal">
      <formula>"Assigned"</formula>
    </cfRule>
    <cfRule type="cellIs" dxfId="6231" priority="16919" operator="equal">
      <formula>"Proposed"</formula>
    </cfRule>
  </conditionalFormatting>
  <conditionalFormatting sqref="H585">
    <cfRule type="cellIs" dxfId="6230" priority="16720" operator="equal">
      <formula>"Completed"</formula>
    </cfRule>
    <cfRule type="cellIs" dxfId="6229" priority="16721" operator="equal">
      <formula>"Ongoing"</formula>
    </cfRule>
    <cfRule type="cellIs" dxfId="6228" priority="16722" operator="equal">
      <formula>"Assigned"</formula>
    </cfRule>
    <cfRule type="cellIs" dxfId="6227" priority="16723" operator="equal">
      <formula>"Proposed"</formula>
    </cfRule>
  </conditionalFormatting>
  <conditionalFormatting sqref="H586">
    <cfRule type="cellIs" dxfId="6226" priority="16668" operator="equal">
      <formula>"Completed"</formula>
    </cfRule>
    <cfRule type="cellIs" dxfId="6225" priority="16669" operator="equal">
      <formula>"Ongoing"</formula>
    </cfRule>
    <cfRule type="cellIs" dxfId="6224" priority="16670" operator="equal">
      <formula>"Assigned"</formula>
    </cfRule>
    <cfRule type="cellIs" dxfId="6223" priority="16671" operator="equal">
      <formula>"Proposed"</formula>
    </cfRule>
  </conditionalFormatting>
  <conditionalFormatting sqref="H616">
    <cfRule type="cellIs" dxfId="6222" priority="16468" operator="equal">
      <formula>"Completed"</formula>
    </cfRule>
    <cfRule type="cellIs" dxfId="6221" priority="16469" operator="equal">
      <formula>"Ongoing"</formula>
    </cfRule>
    <cfRule type="cellIs" dxfId="6220" priority="16470" operator="equal">
      <formula>"Assigned"</formula>
    </cfRule>
    <cfRule type="cellIs" dxfId="6219" priority="16471" operator="equal">
      <formula>"Proposed"</formula>
    </cfRule>
  </conditionalFormatting>
  <conditionalFormatting sqref="H619">
    <cfRule type="cellIs" dxfId="6218" priority="16272" operator="equal">
      <formula>"Completed"</formula>
    </cfRule>
    <cfRule type="cellIs" dxfId="6217" priority="16273" operator="equal">
      <formula>"Ongoing"</formula>
    </cfRule>
    <cfRule type="cellIs" dxfId="6216" priority="16274" operator="equal">
      <formula>"Assigned"</formula>
    </cfRule>
    <cfRule type="cellIs" dxfId="6215" priority="16275" operator="equal">
      <formula>"Proposed"</formula>
    </cfRule>
  </conditionalFormatting>
  <conditionalFormatting sqref="H620">
    <cfRule type="cellIs" dxfId="6214" priority="16268" operator="equal">
      <formula>"Completed"</formula>
    </cfRule>
    <cfRule type="cellIs" dxfId="6213" priority="16269" operator="equal">
      <formula>"Ongoing"</formula>
    </cfRule>
    <cfRule type="cellIs" dxfId="6212" priority="16270" operator="equal">
      <formula>"Assigned"</formula>
    </cfRule>
    <cfRule type="cellIs" dxfId="6211" priority="16271" operator="equal">
      <formula>"Proposed"</formula>
    </cfRule>
  </conditionalFormatting>
  <conditionalFormatting sqref="H622">
    <cfRule type="cellIs" dxfId="6210" priority="16076" operator="equal">
      <formula>"Completed"</formula>
    </cfRule>
    <cfRule type="cellIs" dxfId="6209" priority="16077" operator="equal">
      <formula>"Ongoing"</formula>
    </cfRule>
    <cfRule type="cellIs" dxfId="6208" priority="16078" operator="equal">
      <formula>"Assigned"</formula>
    </cfRule>
    <cfRule type="cellIs" dxfId="6207" priority="16079" operator="equal">
      <formula>"Proposed"</formula>
    </cfRule>
  </conditionalFormatting>
  <conditionalFormatting sqref="H636">
    <cfRule type="cellIs" dxfId="6206" priority="15288" operator="equal">
      <formula>"Completed"</formula>
    </cfRule>
    <cfRule type="cellIs" dxfId="6205" priority="15289" operator="equal">
      <formula>"Ongoing"</formula>
    </cfRule>
    <cfRule type="cellIs" dxfId="6204" priority="15290" operator="equal">
      <formula>"Assigned"</formula>
    </cfRule>
    <cfRule type="cellIs" dxfId="6203" priority="15291" operator="equal">
      <formula>"Proposed"</formula>
    </cfRule>
  </conditionalFormatting>
  <conditionalFormatting sqref="H637">
    <cfRule type="cellIs" dxfId="6202" priority="15100" operator="equal">
      <formula>"Completed"</formula>
    </cfRule>
    <cfRule type="cellIs" dxfId="6201" priority="15101" operator="equal">
      <formula>"Ongoing"</formula>
    </cfRule>
    <cfRule type="cellIs" dxfId="6200" priority="15102" operator="equal">
      <formula>"Assigned"</formula>
    </cfRule>
    <cfRule type="cellIs" dxfId="6199" priority="15103" operator="equal">
      <formula>"Proposed"</formula>
    </cfRule>
  </conditionalFormatting>
  <conditionalFormatting sqref="H639">
    <cfRule type="cellIs" dxfId="6198" priority="15092" operator="equal">
      <formula>"Completed"</formula>
    </cfRule>
    <cfRule type="cellIs" dxfId="6197" priority="15093" operator="equal">
      <formula>"Ongoing"</formula>
    </cfRule>
    <cfRule type="cellIs" dxfId="6196" priority="15094" operator="equal">
      <formula>"Assigned"</formula>
    </cfRule>
    <cfRule type="cellIs" dxfId="6195" priority="15095" operator="equal">
      <formula>"Proposed"</formula>
    </cfRule>
  </conditionalFormatting>
  <conditionalFormatting sqref="H660">
    <cfRule type="cellIs" dxfId="6194" priority="14896" operator="equal">
      <formula>"Completed"</formula>
    </cfRule>
    <cfRule type="cellIs" dxfId="6193" priority="14897" operator="equal">
      <formula>"Ongoing"</formula>
    </cfRule>
    <cfRule type="cellIs" dxfId="6192" priority="14898" operator="equal">
      <formula>"Assigned"</formula>
    </cfRule>
    <cfRule type="cellIs" dxfId="6191" priority="14899" operator="equal">
      <formula>"Proposed"</formula>
    </cfRule>
  </conditionalFormatting>
  <conditionalFormatting sqref="H666">
    <cfRule type="cellIs" dxfId="6190" priority="14508" operator="equal">
      <formula>"Completed"</formula>
    </cfRule>
    <cfRule type="cellIs" dxfId="6189" priority="14509" operator="equal">
      <formula>"Ongoing"</formula>
    </cfRule>
    <cfRule type="cellIs" dxfId="6188" priority="14510" operator="equal">
      <formula>"Assigned"</formula>
    </cfRule>
    <cfRule type="cellIs" dxfId="6187" priority="14511" operator="equal">
      <formula>"Proposed"</formula>
    </cfRule>
  </conditionalFormatting>
  <conditionalFormatting sqref="H667">
    <cfRule type="cellIs" dxfId="6186" priority="14504" operator="equal">
      <formula>"Completed"</formula>
    </cfRule>
    <cfRule type="cellIs" dxfId="6185" priority="14505" operator="equal">
      <formula>"Ongoing"</formula>
    </cfRule>
    <cfRule type="cellIs" dxfId="6184" priority="14506" operator="equal">
      <formula>"Assigned"</formula>
    </cfRule>
    <cfRule type="cellIs" dxfId="6183" priority="14507" operator="equal">
      <formula>"Proposed"</formula>
    </cfRule>
  </conditionalFormatting>
  <conditionalFormatting sqref="H669">
    <cfRule type="cellIs" dxfId="6182" priority="14312" operator="equal">
      <formula>"Completed"</formula>
    </cfRule>
    <cfRule type="cellIs" dxfId="6181" priority="14313" operator="equal">
      <formula>"Ongoing"</formula>
    </cfRule>
    <cfRule type="cellIs" dxfId="6180" priority="14314" operator="equal">
      <formula>"Assigned"</formula>
    </cfRule>
    <cfRule type="cellIs" dxfId="6179" priority="14315" operator="equal">
      <formula>"Proposed"</formula>
    </cfRule>
  </conditionalFormatting>
  <conditionalFormatting sqref="H668">
    <cfRule type="cellIs" dxfId="6178" priority="14316" operator="equal">
      <formula>"Completed"</formula>
    </cfRule>
    <cfRule type="cellIs" dxfId="6177" priority="14317" operator="equal">
      <formula>"Ongoing"</formula>
    </cfRule>
    <cfRule type="cellIs" dxfId="6176" priority="14318" operator="equal">
      <formula>"Assigned"</formula>
    </cfRule>
    <cfRule type="cellIs" dxfId="6175" priority="14319" operator="equal">
      <formula>"Proposed"</formula>
    </cfRule>
  </conditionalFormatting>
  <conditionalFormatting sqref="H671">
    <cfRule type="cellIs" dxfId="6174" priority="14120" operator="equal">
      <formula>"Completed"</formula>
    </cfRule>
    <cfRule type="cellIs" dxfId="6173" priority="14121" operator="equal">
      <formula>"Ongoing"</formula>
    </cfRule>
    <cfRule type="cellIs" dxfId="6172" priority="14122" operator="equal">
      <formula>"Assigned"</formula>
    </cfRule>
    <cfRule type="cellIs" dxfId="6171" priority="14123" operator="equal">
      <formula>"Proposed"</formula>
    </cfRule>
  </conditionalFormatting>
  <conditionalFormatting sqref="H676">
    <cfRule type="cellIs" dxfId="6170" priority="13920" operator="equal">
      <formula>"Completed"</formula>
    </cfRule>
    <cfRule type="cellIs" dxfId="6169" priority="13921" operator="equal">
      <formula>"Ongoing"</formula>
    </cfRule>
    <cfRule type="cellIs" dxfId="6168" priority="13922" operator="equal">
      <formula>"Assigned"</formula>
    </cfRule>
    <cfRule type="cellIs" dxfId="6167" priority="13923" operator="equal">
      <formula>"Proposed"</formula>
    </cfRule>
  </conditionalFormatting>
  <conditionalFormatting sqref="H678">
    <cfRule type="cellIs" dxfId="6166" priority="13728" operator="equal">
      <formula>"Completed"</formula>
    </cfRule>
    <cfRule type="cellIs" dxfId="6165" priority="13729" operator="equal">
      <formula>"Ongoing"</formula>
    </cfRule>
    <cfRule type="cellIs" dxfId="6164" priority="13730" operator="equal">
      <formula>"Assigned"</formula>
    </cfRule>
    <cfRule type="cellIs" dxfId="6163" priority="13731" operator="equal">
      <formula>"Proposed"</formula>
    </cfRule>
  </conditionalFormatting>
  <conditionalFormatting sqref="H682">
    <cfRule type="cellIs" dxfId="6162" priority="13528" operator="equal">
      <formula>"Completed"</formula>
    </cfRule>
    <cfRule type="cellIs" dxfId="6161" priority="13529" operator="equal">
      <formula>"Ongoing"</formula>
    </cfRule>
    <cfRule type="cellIs" dxfId="6160" priority="13530" operator="equal">
      <formula>"Assigned"</formula>
    </cfRule>
    <cfRule type="cellIs" dxfId="6159" priority="13531" operator="equal">
      <formula>"Proposed"</formula>
    </cfRule>
  </conditionalFormatting>
  <conditionalFormatting sqref="H681">
    <cfRule type="cellIs" dxfId="6158" priority="13532" operator="equal">
      <formula>"Completed"</formula>
    </cfRule>
    <cfRule type="cellIs" dxfId="6157" priority="13533" operator="equal">
      <formula>"Ongoing"</formula>
    </cfRule>
    <cfRule type="cellIs" dxfId="6156" priority="13534" operator="equal">
      <formula>"Assigned"</formula>
    </cfRule>
    <cfRule type="cellIs" dxfId="6155" priority="13535" operator="equal">
      <formula>"Proposed"</formula>
    </cfRule>
  </conditionalFormatting>
  <conditionalFormatting sqref="H683">
    <cfRule type="cellIs" dxfId="6154" priority="13524" operator="equal">
      <formula>"Completed"</formula>
    </cfRule>
    <cfRule type="cellIs" dxfId="6153" priority="13525" operator="equal">
      <formula>"Ongoing"</formula>
    </cfRule>
    <cfRule type="cellIs" dxfId="6152" priority="13526" operator="equal">
      <formula>"Assigned"</formula>
    </cfRule>
    <cfRule type="cellIs" dxfId="6151" priority="13527" operator="equal">
      <formula>"Proposed"</formula>
    </cfRule>
  </conditionalFormatting>
  <conditionalFormatting sqref="H688">
    <cfRule type="cellIs" dxfId="6150" priority="13328" operator="equal">
      <formula>"Completed"</formula>
    </cfRule>
    <cfRule type="cellIs" dxfId="6149" priority="13329" operator="equal">
      <formula>"Ongoing"</formula>
    </cfRule>
    <cfRule type="cellIs" dxfId="6148" priority="13330" operator="equal">
      <formula>"Assigned"</formula>
    </cfRule>
    <cfRule type="cellIs" dxfId="6147" priority="13331" operator="equal">
      <formula>"Proposed"</formula>
    </cfRule>
  </conditionalFormatting>
  <conditionalFormatting sqref="H690">
    <cfRule type="cellIs" dxfId="6146" priority="13136" operator="equal">
      <formula>"Completed"</formula>
    </cfRule>
    <cfRule type="cellIs" dxfId="6145" priority="13137" operator="equal">
      <formula>"Ongoing"</formula>
    </cfRule>
    <cfRule type="cellIs" dxfId="6144" priority="13138" operator="equal">
      <formula>"Assigned"</formula>
    </cfRule>
    <cfRule type="cellIs" dxfId="6143" priority="13139" operator="equal">
      <formula>"Proposed"</formula>
    </cfRule>
  </conditionalFormatting>
  <conditionalFormatting sqref="H689">
    <cfRule type="cellIs" dxfId="6142" priority="13140" operator="equal">
      <formula>"Completed"</formula>
    </cfRule>
    <cfRule type="cellIs" dxfId="6141" priority="13141" operator="equal">
      <formula>"Ongoing"</formula>
    </cfRule>
    <cfRule type="cellIs" dxfId="6140" priority="13142" operator="equal">
      <formula>"Assigned"</formula>
    </cfRule>
    <cfRule type="cellIs" dxfId="6139" priority="13143" operator="equal">
      <formula>"Proposed"</formula>
    </cfRule>
  </conditionalFormatting>
  <conditionalFormatting sqref="H692">
    <cfRule type="cellIs" dxfId="6138" priority="12944" operator="equal">
      <formula>"Completed"</formula>
    </cfRule>
    <cfRule type="cellIs" dxfId="6137" priority="12945" operator="equal">
      <formula>"Ongoing"</formula>
    </cfRule>
    <cfRule type="cellIs" dxfId="6136" priority="12946" operator="equal">
      <formula>"Assigned"</formula>
    </cfRule>
    <cfRule type="cellIs" dxfId="6135" priority="12947" operator="equal">
      <formula>"Proposed"</formula>
    </cfRule>
  </conditionalFormatting>
  <conditionalFormatting sqref="H827">
    <cfRule type="cellIs" dxfId="6134" priority="12744" operator="equal">
      <formula>"Completed"</formula>
    </cfRule>
    <cfRule type="cellIs" dxfId="6133" priority="12745" operator="equal">
      <formula>"Ongoing"</formula>
    </cfRule>
    <cfRule type="cellIs" dxfId="6132" priority="12746" operator="equal">
      <formula>"Assigned"</formula>
    </cfRule>
    <cfRule type="cellIs" dxfId="6131" priority="12747" operator="equal">
      <formula>"Proposed"</formula>
    </cfRule>
  </conditionalFormatting>
  <conditionalFormatting sqref="H831">
    <cfRule type="cellIs" dxfId="6130" priority="12544" operator="equal">
      <formula>"Completed"</formula>
    </cfRule>
    <cfRule type="cellIs" dxfId="6129" priority="12545" operator="equal">
      <formula>"Ongoing"</formula>
    </cfRule>
    <cfRule type="cellIs" dxfId="6128" priority="12546" operator="equal">
      <formula>"Assigned"</formula>
    </cfRule>
    <cfRule type="cellIs" dxfId="6127" priority="12547" operator="equal">
      <formula>"Proposed"</formula>
    </cfRule>
  </conditionalFormatting>
  <conditionalFormatting sqref="H832">
    <cfRule type="cellIs" dxfId="6126" priority="12356" operator="equal">
      <formula>"Completed"</formula>
    </cfRule>
    <cfRule type="cellIs" dxfId="6125" priority="12357" operator="equal">
      <formula>"Ongoing"</formula>
    </cfRule>
    <cfRule type="cellIs" dxfId="6124" priority="12358" operator="equal">
      <formula>"Assigned"</formula>
    </cfRule>
    <cfRule type="cellIs" dxfId="6123" priority="12359" operator="equal">
      <formula>"Proposed"</formula>
    </cfRule>
  </conditionalFormatting>
  <conditionalFormatting sqref="H838">
    <cfRule type="cellIs" dxfId="6122" priority="12156" operator="equal">
      <formula>"Completed"</formula>
    </cfRule>
    <cfRule type="cellIs" dxfId="6121" priority="12157" operator="equal">
      <formula>"Ongoing"</formula>
    </cfRule>
    <cfRule type="cellIs" dxfId="6120" priority="12158" operator="equal">
      <formula>"Assigned"</formula>
    </cfRule>
    <cfRule type="cellIs" dxfId="6119" priority="12159" operator="equal">
      <formula>"Proposed"</formula>
    </cfRule>
  </conditionalFormatting>
  <conditionalFormatting sqref="H843">
    <cfRule type="cellIs" dxfId="6118" priority="11960" operator="equal">
      <formula>"Completed"</formula>
    </cfRule>
    <cfRule type="cellIs" dxfId="6117" priority="11961" operator="equal">
      <formula>"Ongoing"</formula>
    </cfRule>
    <cfRule type="cellIs" dxfId="6116" priority="11962" operator="equal">
      <formula>"Assigned"</formula>
    </cfRule>
    <cfRule type="cellIs" dxfId="6115" priority="11963" operator="equal">
      <formula>"Proposed"</formula>
    </cfRule>
  </conditionalFormatting>
  <conditionalFormatting sqref="H841">
    <cfRule type="cellIs" dxfId="6114" priority="11964" operator="equal">
      <formula>"Completed"</formula>
    </cfRule>
    <cfRule type="cellIs" dxfId="6113" priority="11965" operator="equal">
      <formula>"Ongoing"</formula>
    </cfRule>
    <cfRule type="cellIs" dxfId="6112" priority="11966" operator="equal">
      <formula>"Assigned"</formula>
    </cfRule>
    <cfRule type="cellIs" dxfId="6111" priority="11967" operator="equal">
      <formula>"Proposed"</formula>
    </cfRule>
  </conditionalFormatting>
  <conditionalFormatting sqref="H845">
    <cfRule type="cellIs" dxfId="6110" priority="11768" operator="equal">
      <formula>"Completed"</formula>
    </cfRule>
    <cfRule type="cellIs" dxfId="6109" priority="11769" operator="equal">
      <formula>"Ongoing"</formula>
    </cfRule>
    <cfRule type="cellIs" dxfId="6108" priority="11770" operator="equal">
      <formula>"Assigned"</formula>
    </cfRule>
    <cfRule type="cellIs" dxfId="6107" priority="11771" operator="equal">
      <formula>"Proposed"</formula>
    </cfRule>
  </conditionalFormatting>
  <conditionalFormatting sqref="H871">
    <cfRule type="cellIs" dxfId="6106" priority="11696" operator="equal">
      <formula>"Completed"</formula>
    </cfRule>
    <cfRule type="cellIs" dxfId="6105" priority="11697" operator="equal">
      <formula>"Ongoing"</formula>
    </cfRule>
    <cfRule type="cellIs" dxfId="6104" priority="11698" operator="equal">
      <formula>"Assigned"</formula>
    </cfRule>
    <cfRule type="cellIs" dxfId="6103" priority="11699" operator="equal">
      <formula>"Proposed"</formula>
    </cfRule>
  </conditionalFormatting>
  <conditionalFormatting sqref="H849">
    <cfRule type="cellIs" dxfId="6102" priority="11756" operator="equal">
      <formula>"Completed"</formula>
    </cfRule>
    <cfRule type="cellIs" dxfId="6101" priority="11757" operator="equal">
      <formula>"Ongoing"</formula>
    </cfRule>
    <cfRule type="cellIs" dxfId="6100" priority="11758" operator="equal">
      <formula>"Assigned"</formula>
    </cfRule>
    <cfRule type="cellIs" dxfId="6099" priority="11759" operator="equal">
      <formula>"Proposed"</formula>
    </cfRule>
  </conditionalFormatting>
  <conditionalFormatting sqref="H851">
    <cfRule type="cellIs" dxfId="6098" priority="11748" operator="equal">
      <formula>"Completed"</formula>
    </cfRule>
    <cfRule type="cellIs" dxfId="6097" priority="11749" operator="equal">
      <formula>"Ongoing"</formula>
    </cfRule>
    <cfRule type="cellIs" dxfId="6096" priority="11750" operator="equal">
      <formula>"Assigned"</formula>
    </cfRule>
    <cfRule type="cellIs" dxfId="6095" priority="11751" operator="equal">
      <formula>"Proposed"</formula>
    </cfRule>
  </conditionalFormatting>
  <conditionalFormatting sqref="H855">
    <cfRule type="cellIs" dxfId="6094" priority="11740" operator="equal">
      <formula>"Completed"</formula>
    </cfRule>
    <cfRule type="cellIs" dxfId="6093" priority="11741" operator="equal">
      <formula>"Ongoing"</formula>
    </cfRule>
    <cfRule type="cellIs" dxfId="6092" priority="11742" operator="equal">
      <formula>"Assigned"</formula>
    </cfRule>
    <cfRule type="cellIs" dxfId="6091" priority="11743" operator="equal">
      <formula>"Proposed"</formula>
    </cfRule>
  </conditionalFormatting>
  <conditionalFormatting sqref="H900">
    <cfRule type="cellIs" dxfId="6090" priority="11624" operator="equal">
      <formula>"Completed"</formula>
    </cfRule>
    <cfRule type="cellIs" dxfId="6089" priority="11625" operator="equal">
      <formula>"Ongoing"</formula>
    </cfRule>
    <cfRule type="cellIs" dxfId="6088" priority="11626" operator="equal">
      <formula>"Assigned"</formula>
    </cfRule>
    <cfRule type="cellIs" dxfId="6087" priority="11627" operator="equal">
      <formula>"Proposed"</formula>
    </cfRule>
  </conditionalFormatting>
  <conditionalFormatting sqref="H859">
    <cfRule type="cellIs" dxfId="6086" priority="11728" operator="equal">
      <formula>"Completed"</formula>
    </cfRule>
    <cfRule type="cellIs" dxfId="6085" priority="11729" operator="equal">
      <formula>"Ongoing"</formula>
    </cfRule>
    <cfRule type="cellIs" dxfId="6084" priority="11730" operator="equal">
      <formula>"Assigned"</formula>
    </cfRule>
    <cfRule type="cellIs" dxfId="6083" priority="11731" operator="equal">
      <formula>"Proposed"</formula>
    </cfRule>
  </conditionalFormatting>
  <conditionalFormatting sqref="H905">
    <cfRule type="cellIs" dxfId="6082" priority="11604" operator="equal">
      <formula>"Completed"</formula>
    </cfRule>
    <cfRule type="cellIs" dxfId="6081" priority="11605" operator="equal">
      <formula>"Ongoing"</formula>
    </cfRule>
    <cfRule type="cellIs" dxfId="6080" priority="11606" operator="equal">
      <formula>"Assigned"</formula>
    </cfRule>
    <cfRule type="cellIs" dxfId="6079" priority="11607" operator="equal">
      <formula>"Proposed"</formula>
    </cfRule>
  </conditionalFormatting>
  <conditionalFormatting sqref="H918">
    <cfRule type="cellIs" dxfId="6078" priority="11568" operator="equal">
      <formula>"Completed"</formula>
    </cfRule>
    <cfRule type="cellIs" dxfId="6077" priority="11569" operator="equal">
      <formula>"Ongoing"</formula>
    </cfRule>
    <cfRule type="cellIs" dxfId="6076" priority="11570" operator="equal">
      <formula>"Assigned"</formula>
    </cfRule>
    <cfRule type="cellIs" dxfId="6075" priority="11571" operator="equal">
      <formula>"Proposed"</formula>
    </cfRule>
  </conditionalFormatting>
  <conditionalFormatting sqref="H902">
    <cfRule type="cellIs" dxfId="6074" priority="11616" operator="equal">
      <formula>"Completed"</formula>
    </cfRule>
    <cfRule type="cellIs" dxfId="6073" priority="11617" operator="equal">
      <formula>"Ongoing"</formula>
    </cfRule>
    <cfRule type="cellIs" dxfId="6072" priority="11618" operator="equal">
      <formula>"Assigned"</formula>
    </cfRule>
    <cfRule type="cellIs" dxfId="6071" priority="11619" operator="equal">
      <formula>"Proposed"</formula>
    </cfRule>
  </conditionalFormatting>
  <conditionalFormatting sqref="H914">
    <cfRule type="cellIs" dxfId="6070" priority="11580" operator="equal">
      <formula>"Completed"</formula>
    </cfRule>
    <cfRule type="cellIs" dxfId="6069" priority="11581" operator="equal">
      <formula>"Ongoing"</formula>
    </cfRule>
    <cfRule type="cellIs" dxfId="6068" priority="11582" operator="equal">
      <formula>"Assigned"</formula>
    </cfRule>
    <cfRule type="cellIs" dxfId="6067" priority="11583" operator="equal">
      <formula>"Proposed"</formula>
    </cfRule>
  </conditionalFormatting>
  <conditionalFormatting sqref="H937">
    <cfRule type="cellIs" dxfId="6066" priority="11540" operator="equal">
      <formula>"Completed"</formula>
    </cfRule>
    <cfRule type="cellIs" dxfId="6065" priority="11541" operator="equal">
      <formula>"Ongoing"</formula>
    </cfRule>
    <cfRule type="cellIs" dxfId="6064" priority="11542" operator="equal">
      <formula>"Assigned"</formula>
    </cfRule>
    <cfRule type="cellIs" dxfId="6063" priority="11543" operator="equal">
      <formula>"Proposed"</formula>
    </cfRule>
  </conditionalFormatting>
  <conditionalFormatting sqref="H920">
    <cfRule type="cellIs" dxfId="6062" priority="11560" operator="equal">
      <formula>"Completed"</formula>
    </cfRule>
    <cfRule type="cellIs" dxfId="6061" priority="11561" operator="equal">
      <formula>"Ongoing"</formula>
    </cfRule>
    <cfRule type="cellIs" dxfId="6060" priority="11562" operator="equal">
      <formula>"Assigned"</formula>
    </cfRule>
    <cfRule type="cellIs" dxfId="6059" priority="11563" operator="equal">
      <formula>"Proposed"</formula>
    </cfRule>
  </conditionalFormatting>
  <conditionalFormatting sqref="H950">
    <cfRule type="cellIs" dxfId="6058" priority="11516" operator="equal">
      <formula>"Completed"</formula>
    </cfRule>
    <cfRule type="cellIs" dxfId="6057" priority="11517" operator="equal">
      <formula>"Ongoing"</formula>
    </cfRule>
    <cfRule type="cellIs" dxfId="6056" priority="11518" operator="equal">
      <formula>"Assigned"</formula>
    </cfRule>
    <cfRule type="cellIs" dxfId="6055" priority="11519" operator="equal">
      <formula>"Proposed"</formula>
    </cfRule>
  </conditionalFormatting>
  <conditionalFormatting sqref="H939">
    <cfRule type="cellIs" dxfId="6054" priority="11532" operator="equal">
      <formula>"Completed"</formula>
    </cfRule>
    <cfRule type="cellIs" dxfId="6053" priority="11533" operator="equal">
      <formula>"Ongoing"</formula>
    </cfRule>
    <cfRule type="cellIs" dxfId="6052" priority="11534" operator="equal">
      <formula>"Assigned"</formula>
    </cfRule>
    <cfRule type="cellIs" dxfId="6051" priority="11535" operator="equal">
      <formula>"Proposed"</formula>
    </cfRule>
  </conditionalFormatting>
  <conditionalFormatting sqref="H904">
    <cfRule type="cellIs" dxfId="6050" priority="11608" operator="equal">
      <formula>"Completed"</formula>
    </cfRule>
    <cfRule type="cellIs" dxfId="6049" priority="11609" operator="equal">
      <formula>"Ongoing"</formula>
    </cfRule>
    <cfRule type="cellIs" dxfId="6048" priority="11610" operator="equal">
      <formula>"Assigned"</formula>
    </cfRule>
    <cfRule type="cellIs" dxfId="6047" priority="11611" operator="equal">
      <formula>"Proposed"</formula>
    </cfRule>
  </conditionalFormatting>
  <conditionalFormatting sqref="H938">
    <cfRule type="cellIs" dxfId="6046" priority="11536" operator="equal">
      <formula>"Completed"</formula>
    </cfRule>
    <cfRule type="cellIs" dxfId="6045" priority="11537" operator="equal">
      <formula>"Ongoing"</formula>
    </cfRule>
    <cfRule type="cellIs" dxfId="6044" priority="11538" operator="equal">
      <formula>"Assigned"</formula>
    </cfRule>
    <cfRule type="cellIs" dxfId="6043" priority="11539" operator="equal">
      <formula>"Proposed"</formula>
    </cfRule>
  </conditionalFormatting>
  <conditionalFormatting sqref="H921">
    <cfRule type="cellIs" dxfId="6042" priority="11556" operator="equal">
      <formula>"Completed"</formula>
    </cfRule>
    <cfRule type="cellIs" dxfId="6041" priority="11557" operator="equal">
      <formula>"Ongoing"</formula>
    </cfRule>
    <cfRule type="cellIs" dxfId="6040" priority="11558" operator="equal">
      <formula>"Assigned"</formula>
    </cfRule>
    <cfRule type="cellIs" dxfId="6039" priority="11559" operator="equal">
      <formula>"Proposed"</formula>
    </cfRule>
  </conditionalFormatting>
  <conditionalFormatting sqref="H949">
    <cfRule type="cellIs" dxfId="6038" priority="11520" operator="equal">
      <formula>"Completed"</formula>
    </cfRule>
    <cfRule type="cellIs" dxfId="6037" priority="11521" operator="equal">
      <formula>"Ongoing"</formula>
    </cfRule>
    <cfRule type="cellIs" dxfId="6036" priority="11522" operator="equal">
      <formula>"Assigned"</formula>
    </cfRule>
    <cfRule type="cellIs" dxfId="6035" priority="11523" operator="equal">
      <formula>"Proposed"</formula>
    </cfRule>
  </conditionalFormatting>
  <conditionalFormatting sqref="H951">
    <cfRule type="cellIs" dxfId="6034" priority="11512" operator="equal">
      <formula>"Completed"</formula>
    </cfRule>
    <cfRule type="cellIs" dxfId="6033" priority="11513" operator="equal">
      <formula>"Ongoing"</formula>
    </cfRule>
    <cfRule type="cellIs" dxfId="6032" priority="11514" operator="equal">
      <formula>"Assigned"</formula>
    </cfRule>
    <cfRule type="cellIs" dxfId="6031" priority="11515" operator="equal">
      <formula>"Proposed"</formula>
    </cfRule>
  </conditionalFormatting>
  <conditionalFormatting sqref="H954">
    <cfRule type="cellIs" dxfId="6030" priority="11500" operator="equal">
      <formula>"Completed"</formula>
    </cfRule>
    <cfRule type="cellIs" dxfId="6029" priority="11501" operator="equal">
      <formula>"Ongoing"</formula>
    </cfRule>
    <cfRule type="cellIs" dxfId="6028" priority="11502" operator="equal">
      <formula>"Assigned"</formula>
    </cfRule>
    <cfRule type="cellIs" dxfId="6027" priority="11503" operator="equal">
      <formula>"Proposed"</formula>
    </cfRule>
  </conditionalFormatting>
  <conditionalFormatting sqref="H956">
    <cfRule type="cellIs" dxfId="6026" priority="11492" operator="equal">
      <formula>"Completed"</formula>
    </cfRule>
    <cfRule type="cellIs" dxfId="6025" priority="11493" operator="equal">
      <formula>"Ongoing"</formula>
    </cfRule>
    <cfRule type="cellIs" dxfId="6024" priority="11494" operator="equal">
      <formula>"Assigned"</formula>
    </cfRule>
    <cfRule type="cellIs" dxfId="6023" priority="11495" operator="equal">
      <formula>"Proposed"</formula>
    </cfRule>
  </conditionalFormatting>
  <conditionalFormatting sqref="H955">
    <cfRule type="cellIs" dxfId="6022" priority="11496" operator="equal">
      <formula>"Completed"</formula>
    </cfRule>
    <cfRule type="cellIs" dxfId="6021" priority="11497" operator="equal">
      <formula>"Ongoing"</formula>
    </cfRule>
    <cfRule type="cellIs" dxfId="6020" priority="11498" operator="equal">
      <formula>"Assigned"</formula>
    </cfRule>
    <cfRule type="cellIs" dxfId="6019" priority="11499" operator="equal">
      <formula>"Proposed"</formula>
    </cfRule>
  </conditionalFormatting>
  <conditionalFormatting sqref="H959">
    <cfRule type="cellIs" dxfId="6018" priority="11480" operator="equal">
      <formula>"Completed"</formula>
    </cfRule>
    <cfRule type="cellIs" dxfId="6017" priority="11481" operator="equal">
      <formula>"Ongoing"</formula>
    </cfRule>
    <cfRule type="cellIs" dxfId="6016" priority="11482" operator="equal">
      <formula>"Assigned"</formula>
    </cfRule>
    <cfRule type="cellIs" dxfId="6015" priority="11483" operator="equal">
      <formula>"Proposed"</formula>
    </cfRule>
  </conditionalFormatting>
  <conditionalFormatting sqref="H963">
    <cfRule type="cellIs" dxfId="6014" priority="11472" operator="equal">
      <formula>"Completed"</formula>
    </cfRule>
    <cfRule type="cellIs" dxfId="6013" priority="11473" operator="equal">
      <formula>"Ongoing"</formula>
    </cfRule>
    <cfRule type="cellIs" dxfId="6012" priority="11474" operator="equal">
      <formula>"Assigned"</formula>
    </cfRule>
    <cfRule type="cellIs" dxfId="6011" priority="11475" operator="equal">
      <formula>"Proposed"</formula>
    </cfRule>
  </conditionalFormatting>
  <conditionalFormatting sqref="H967">
    <cfRule type="cellIs" dxfId="6010" priority="11464" operator="equal">
      <formula>"Completed"</formula>
    </cfRule>
    <cfRule type="cellIs" dxfId="6009" priority="11465" operator="equal">
      <formula>"Ongoing"</formula>
    </cfRule>
    <cfRule type="cellIs" dxfId="6008" priority="11466" operator="equal">
      <formula>"Assigned"</formula>
    </cfRule>
    <cfRule type="cellIs" dxfId="6007" priority="11467" operator="equal">
      <formula>"Proposed"</formula>
    </cfRule>
  </conditionalFormatting>
  <conditionalFormatting sqref="H971">
    <cfRule type="cellIs" dxfId="6006" priority="11456" operator="equal">
      <formula>"Completed"</formula>
    </cfRule>
    <cfRule type="cellIs" dxfId="6005" priority="11457" operator="equal">
      <formula>"Ongoing"</formula>
    </cfRule>
    <cfRule type="cellIs" dxfId="6004" priority="11458" operator="equal">
      <formula>"Assigned"</formula>
    </cfRule>
    <cfRule type="cellIs" dxfId="6003" priority="11459" operator="equal">
      <formula>"Proposed"</formula>
    </cfRule>
  </conditionalFormatting>
  <conditionalFormatting sqref="H986">
    <cfRule type="cellIs" dxfId="6002" priority="11420" operator="equal">
      <formula>"Completed"</formula>
    </cfRule>
    <cfRule type="cellIs" dxfId="6001" priority="11421" operator="equal">
      <formula>"Ongoing"</formula>
    </cfRule>
    <cfRule type="cellIs" dxfId="6000" priority="11422" operator="equal">
      <formula>"Assigned"</formula>
    </cfRule>
    <cfRule type="cellIs" dxfId="5999" priority="11423" operator="equal">
      <formula>"Proposed"</formula>
    </cfRule>
  </conditionalFormatting>
  <conditionalFormatting sqref="H985">
    <cfRule type="cellIs" dxfId="5998" priority="11424" operator="equal">
      <formula>"Completed"</formula>
    </cfRule>
    <cfRule type="cellIs" dxfId="5997" priority="11425" operator="equal">
      <formula>"Ongoing"</formula>
    </cfRule>
    <cfRule type="cellIs" dxfId="5996" priority="11426" operator="equal">
      <formula>"Assigned"</formula>
    </cfRule>
    <cfRule type="cellIs" dxfId="5995" priority="11427" operator="equal">
      <formula>"Proposed"</formula>
    </cfRule>
  </conditionalFormatting>
  <conditionalFormatting sqref="H987">
    <cfRule type="cellIs" dxfId="5994" priority="11416" operator="equal">
      <formula>"Completed"</formula>
    </cfRule>
    <cfRule type="cellIs" dxfId="5993" priority="11417" operator="equal">
      <formula>"Ongoing"</formula>
    </cfRule>
    <cfRule type="cellIs" dxfId="5992" priority="11418" operator="equal">
      <formula>"Assigned"</formula>
    </cfRule>
    <cfRule type="cellIs" dxfId="5991" priority="11419" operator="equal">
      <formula>"Proposed"</formula>
    </cfRule>
  </conditionalFormatting>
  <conditionalFormatting sqref="H997">
    <cfRule type="cellIs" dxfId="5990" priority="11392" operator="equal">
      <formula>"Completed"</formula>
    </cfRule>
    <cfRule type="cellIs" dxfId="5989" priority="11393" operator="equal">
      <formula>"Ongoing"</formula>
    </cfRule>
    <cfRule type="cellIs" dxfId="5988" priority="11394" operator="equal">
      <formula>"Assigned"</formula>
    </cfRule>
    <cfRule type="cellIs" dxfId="5987" priority="11395" operator="equal">
      <formula>"Proposed"</formula>
    </cfRule>
  </conditionalFormatting>
  <conditionalFormatting sqref="H1028">
    <cfRule type="cellIs" dxfId="5986" priority="11376" operator="equal">
      <formula>"Completed"</formula>
    </cfRule>
    <cfRule type="cellIs" dxfId="5985" priority="11377" operator="equal">
      <formula>"Ongoing"</formula>
    </cfRule>
    <cfRule type="cellIs" dxfId="5984" priority="11378" operator="equal">
      <formula>"Assigned"</formula>
    </cfRule>
    <cfRule type="cellIs" dxfId="5983" priority="11379" operator="equal">
      <formula>"Proposed"</formula>
    </cfRule>
  </conditionalFormatting>
  <conditionalFormatting sqref="H1219">
    <cfRule type="cellIs" dxfId="5982" priority="10916" operator="equal">
      <formula>"Completed"</formula>
    </cfRule>
    <cfRule type="cellIs" dxfId="5981" priority="10917" operator="equal">
      <formula>"Ongoing"</formula>
    </cfRule>
    <cfRule type="cellIs" dxfId="5980" priority="10918" operator="equal">
      <formula>"Assigned"</formula>
    </cfRule>
    <cfRule type="cellIs" dxfId="5979" priority="10919" operator="equal">
      <formula>"Proposed"</formula>
    </cfRule>
  </conditionalFormatting>
  <conditionalFormatting sqref="H1220">
    <cfRule type="cellIs" dxfId="5978" priority="10912" operator="equal">
      <formula>"Completed"</formula>
    </cfRule>
    <cfRule type="cellIs" dxfId="5977" priority="10913" operator="equal">
      <formula>"Ongoing"</formula>
    </cfRule>
    <cfRule type="cellIs" dxfId="5976" priority="10914" operator="equal">
      <formula>"Assigned"</formula>
    </cfRule>
    <cfRule type="cellIs" dxfId="5975" priority="10915" operator="equal">
      <formula>"Proposed"</formula>
    </cfRule>
  </conditionalFormatting>
  <conditionalFormatting sqref="H1222">
    <cfRule type="cellIs" dxfId="5974" priority="10904" operator="equal">
      <formula>"Completed"</formula>
    </cfRule>
    <cfRule type="cellIs" dxfId="5973" priority="10905" operator="equal">
      <formula>"Ongoing"</formula>
    </cfRule>
    <cfRule type="cellIs" dxfId="5972" priority="10906" operator="equal">
      <formula>"Assigned"</formula>
    </cfRule>
    <cfRule type="cellIs" dxfId="5971" priority="10907" operator="equal">
      <formula>"Proposed"</formula>
    </cfRule>
  </conditionalFormatting>
  <conditionalFormatting sqref="H1231">
    <cfRule type="cellIs" dxfId="5970" priority="10868" operator="equal">
      <formula>"Completed"</formula>
    </cfRule>
    <cfRule type="cellIs" dxfId="5969" priority="10869" operator="equal">
      <formula>"Ongoing"</formula>
    </cfRule>
    <cfRule type="cellIs" dxfId="5968" priority="10870" operator="equal">
      <formula>"Assigned"</formula>
    </cfRule>
    <cfRule type="cellIs" dxfId="5967" priority="10871" operator="equal">
      <formula>"Proposed"</formula>
    </cfRule>
  </conditionalFormatting>
  <conditionalFormatting sqref="H1268">
    <cfRule type="cellIs" dxfId="5966" priority="10828" operator="equal">
      <formula>"Completed"</formula>
    </cfRule>
    <cfRule type="cellIs" dxfId="5965" priority="10829" operator="equal">
      <formula>"Ongoing"</formula>
    </cfRule>
    <cfRule type="cellIs" dxfId="5964" priority="10830" operator="equal">
      <formula>"Assigned"</formula>
    </cfRule>
    <cfRule type="cellIs" dxfId="5963" priority="10831" operator="equal">
      <formula>"Proposed"</formula>
    </cfRule>
  </conditionalFormatting>
  <conditionalFormatting sqref="H1269">
    <cfRule type="cellIs" dxfId="5962" priority="10824" operator="equal">
      <formula>"Completed"</formula>
    </cfRule>
    <cfRule type="cellIs" dxfId="5961" priority="10825" operator="equal">
      <formula>"Ongoing"</formula>
    </cfRule>
    <cfRule type="cellIs" dxfId="5960" priority="10826" operator="equal">
      <formula>"Assigned"</formula>
    </cfRule>
    <cfRule type="cellIs" dxfId="5959" priority="10827" operator="equal">
      <formula>"Proposed"</formula>
    </cfRule>
  </conditionalFormatting>
  <conditionalFormatting sqref="H1267">
    <cfRule type="cellIs" dxfId="5958" priority="10832" operator="equal">
      <formula>"Completed"</formula>
    </cfRule>
    <cfRule type="cellIs" dxfId="5957" priority="10833" operator="equal">
      <formula>"Ongoing"</formula>
    </cfRule>
    <cfRule type="cellIs" dxfId="5956" priority="10834" operator="equal">
      <formula>"Assigned"</formula>
    </cfRule>
    <cfRule type="cellIs" dxfId="5955" priority="10835" operator="equal">
      <formula>"Proposed"</formula>
    </cfRule>
  </conditionalFormatting>
  <conditionalFormatting sqref="H1271">
    <cfRule type="cellIs" dxfId="5954" priority="10816" operator="equal">
      <formula>"Completed"</formula>
    </cfRule>
    <cfRule type="cellIs" dxfId="5953" priority="10817" operator="equal">
      <formula>"Ongoing"</formula>
    </cfRule>
    <cfRule type="cellIs" dxfId="5952" priority="10818" operator="equal">
      <formula>"Assigned"</formula>
    </cfRule>
    <cfRule type="cellIs" dxfId="5951" priority="10819" operator="equal">
      <formula>"Proposed"</formula>
    </cfRule>
  </conditionalFormatting>
  <conditionalFormatting sqref="H1270">
    <cfRule type="cellIs" dxfId="5950" priority="10820" operator="equal">
      <formula>"Completed"</formula>
    </cfRule>
    <cfRule type="cellIs" dxfId="5949" priority="10821" operator="equal">
      <formula>"Ongoing"</formula>
    </cfRule>
    <cfRule type="cellIs" dxfId="5948" priority="10822" operator="equal">
      <formula>"Assigned"</formula>
    </cfRule>
    <cfRule type="cellIs" dxfId="5947" priority="10823" operator="equal">
      <formula>"Proposed"</formula>
    </cfRule>
  </conditionalFormatting>
  <conditionalFormatting sqref="H1279:H1280">
    <cfRule type="cellIs" dxfId="5946" priority="10796" operator="equal">
      <formula>"Completed"</formula>
    </cfRule>
    <cfRule type="cellIs" dxfId="5945" priority="10797" operator="equal">
      <formula>"Ongoing"</formula>
    </cfRule>
    <cfRule type="cellIs" dxfId="5944" priority="10798" operator="equal">
      <formula>"Assigned"</formula>
    </cfRule>
    <cfRule type="cellIs" dxfId="5943" priority="10799" operator="equal">
      <formula>"Proposed"</formula>
    </cfRule>
  </conditionalFormatting>
  <conditionalFormatting sqref="H1285">
    <cfRule type="cellIs" dxfId="5942" priority="10776" operator="equal">
      <formula>"Completed"</formula>
    </cfRule>
    <cfRule type="cellIs" dxfId="5941" priority="10777" operator="equal">
      <formula>"Ongoing"</formula>
    </cfRule>
    <cfRule type="cellIs" dxfId="5940" priority="10778" operator="equal">
      <formula>"Assigned"</formula>
    </cfRule>
    <cfRule type="cellIs" dxfId="5939" priority="10779" operator="equal">
      <formula>"Proposed"</formula>
    </cfRule>
  </conditionalFormatting>
  <conditionalFormatting sqref="H1281">
    <cfRule type="cellIs" dxfId="5938" priority="10792" operator="equal">
      <formula>"Completed"</formula>
    </cfRule>
    <cfRule type="cellIs" dxfId="5937" priority="10793" operator="equal">
      <formula>"Ongoing"</formula>
    </cfRule>
    <cfRule type="cellIs" dxfId="5936" priority="10794" operator="equal">
      <formula>"Assigned"</formula>
    </cfRule>
    <cfRule type="cellIs" dxfId="5935" priority="10795" operator="equal">
      <formula>"Proposed"</formula>
    </cfRule>
  </conditionalFormatting>
  <conditionalFormatting sqref="H1287">
    <cfRule type="cellIs" dxfId="5934" priority="10772" operator="equal">
      <formula>"Completed"</formula>
    </cfRule>
    <cfRule type="cellIs" dxfId="5933" priority="10773" operator="equal">
      <formula>"Ongoing"</formula>
    </cfRule>
    <cfRule type="cellIs" dxfId="5932" priority="10774" operator="equal">
      <formula>"Assigned"</formula>
    </cfRule>
    <cfRule type="cellIs" dxfId="5931" priority="10775" operator="equal">
      <formula>"Proposed"</formula>
    </cfRule>
  </conditionalFormatting>
  <conditionalFormatting sqref="H1282">
    <cfRule type="cellIs" dxfId="5930" priority="10788" operator="equal">
      <formula>"Completed"</formula>
    </cfRule>
    <cfRule type="cellIs" dxfId="5929" priority="10789" operator="equal">
      <formula>"Ongoing"</formula>
    </cfRule>
    <cfRule type="cellIs" dxfId="5928" priority="10790" operator="equal">
      <formula>"Assigned"</formula>
    </cfRule>
    <cfRule type="cellIs" dxfId="5927" priority="10791" operator="equal">
      <formula>"Proposed"</formula>
    </cfRule>
  </conditionalFormatting>
  <conditionalFormatting sqref="H1308">
    <cfRule type="cellIs" dxfId="5926" priority="10720" operator="equal">
      <formula>"Completed"</formula>
    </cfRule>
    <cfRule type="cellIs" dxfId="5925" priority="10721" operator="equal">
      <formula>"Ongoing"</formula>
    </cfRule>
    <cfRule type="cellIs" dxfId="5924" priority="10722" operator="equal">
      <formula>"Assigned"</formula>
    </cfRule>
    <cfRule type="cellIs" dxfId="5923" priority="10723" operator="equal">
      <formula>"Proposed"</formula>
    </cfRule>
  </conditionalFormatting>
  <conditionalFormatting sqref="H737">
    <cfRule type="cellIs" dxfId="5922" priority="10716" operator="equal">
      <formula>"Completed"</formula>
    </cfRule>
    <cfRule type="cellIs" dxfId="5921" priority="10717" operator="equal">
      <formula>"Ongoing"</formula>
    </cfRule>
    <cfRule type="cellIs" dxfId="5920" priority="10718" operator="equal">
      <formula>"Assigned"</formula>
    </cfRule>
    <cfRule type="cellIs" dxfId="5919" priority="10719" operator="equal">
      <formula>"Proposed"</formula>
    </cfRule>
  </conditionalFormatting>
  <conditionalFormatting sqref="H1288">
    <cfRule type="cellIs" dxfId="5918" priority="10768" operator="equal">
      <formula>"Completed"</formula>
    </cfRule>
    <cfRule type="cellIs" dxfId="5917" priority="10769" operator="equal">
      <formula>"Ongoing"</formula>
    </cfRule>
    <cfRule type="cellIs" dxfId="5916" priority="10770" operator="equal">
      <formula>"Assigned"</formula>
    </cfRule>
    <cfRule type="cellIs" dxfId="5915" priority="10771" operator="equal">
      <formula>"Proposed"</formula>
    </cfRule>
  </conditionalFormatting>
  <conditionalFormatting sqref="H1283">
    <cfRule type="cellIs" dxfId="5914" priority="10784" operator="equal">
      <formula>"Completed"</formula>
    </cfRule>
    <cfRule type="cellIs" dxfId="5913" priority="10785" operator="equal">
      <formula>"Ongoing"</formula>
    </cfRule>
    <cfRule type="cellIs" dxfId="5912" priority="10786" operator="equal">
      <formula>"Assigned"</formula>
    </cfRule>
    <cfRule type="cellIs" dxfId="5911" priority="10787" operator="equal">
      <formula>"Proposed"</formula>
    </cfRule>
  </conditionalFormatting>
  <conditionalFormatting sqref="H1284">
    <cfRule type="cellIs" dxfId="5910" priority="10780" operator="equal">
      <formula>"Completed"</formula>
    </cfRule>
    <cfRule type="cellIs" dxfId="5909" priority="10781" operator="equal">
      <formula>"Ongoing"</formula>
    </cfRule>
    <cfRule type="cellIs" dxfId="5908" priority="10782" operator="equal">
      <formula>"Assigned"</formula>
    </cfRule>
    <cfRule type="cellIs" dxfId="5907" priority="10783" operator="equal">
      <formula>"Proposed"</formula>
    </cfRule>
  </conditionalFormatting>
  <conditionalFormatting sqref="H1295">
    <cfRule type="cellIs" dxfId="5906" priority="10756" operator="equal">
      <formula>"Completed"</formula>
    </cfRule>
    <cfRule type="cellIs" dxfId="5905" priority="10757" operator="equal">
      <formula>"Ongoing"</formula>
    </cfRule>
    <cfRule type="cellIs" dxfId="5904" priority="10758" operator="equal">
      <formula>"Assigned"</formula>
    </cfRule>
    <cfRule type="cellIs" dxfId="5903" priority="10759" operator="equal">
      <formula>"Proposed"</formula>
    </cfRule>
  </conditionalFormatting>
  <conditionalFormatting sqref="H1297">
    <cfRule type="cellIs" dxfId="5902" priority="10752" operator="equal">
      <formula>"Completed"</formula>
    </cfRule>
    <cfRule type="cellIs" dxfId="5901" priority="10753" operator="equal">
      <formula>"Ongoing"</formula>
    </cfRule>
    <cfRule type="cellIs" dxfId="5900" priority="10754" operator="equal">
      <formula>"Assigned"</formula>
    </cfRule>
    <cfRule type="cellIs" dxfId="5899" priority="10755" operator="equal">
      <formula>"Proposed"</formula>
    </cfRule>
  </conditionalFormatting>
  <conditionalFormatting sqref="H1289">
    <cfRule type="cellIs" dxfId="5898" priority="10764" operator="equal">
      <formula>"Completed"</formula>
    </cfRule>
    <cfRule type="cellIs" dxfId="5897" priority="10765" operator="equal">
      <formula>"Ongoing"</formula>
    </cfRule>
    <cfRule type="cellIs" dxfId="5896" priority="10766" operator="equal">
      <formula>"Assigned"</formula>
    </cfRule>
    <cfRule type="cellIs" dxfId="5895" priority="10767" operator="equal">
      <formula>"Proposed"</formula>
    </cfRule>
  </conditionalFormatting>
  <conditionalFormatting sqref="H1299">
    <cfRule type="cellIs" dxfId="5894" priority="10744" operator="equal">
      <formula>"Completed"</formula>
    </cfRule>
    <cfRule type="cellIs" dxfId="5893" priority="10745" operator="equal">
      <formula>"Ongoing"</formula>
    </cfRule>
    <cfRule type="cellIs" dxfId="5892" priority="10746" operator="equal">
      <formula>"Assigned"</formula>
    </cfRule>
    <cfRule type="cellIs" dxfId="5891" priority="10747" operator="equal">
      <formula>"Proposed"</formula>
    </cfRule>
  </conditionalFormatting>
  <conditionalFormatting sqref="H1298">
    <cfRule type="cellIs" dxfId="5890" priority="10748" operator="equal">
      <formula>"Completed"</formula>
    </cfRule>
    <cfRule type="cellIs" dxfId="5889" priority="10749" operator="equal">
      <formula>"Ongoing"</formula>
    </cfRule>
    <cfRule type="cellIs" dxfId="5888" priority="10750" operator="equal">
      <formula>"Assigned"</formula>
    </cfRule>
    <cfRule type="cellIs" dxfId="5887" priority="10751" operator="equal">
      <formula>"Proposed"</formula>
    </cfRule>
  </conditionalFormatting>
  <conditionalFormatting sqref="H1300">
    <cfRule type="cellIs" dxfId="5886" priority="10740" operator="equal">
      <formula>"Completed"</formula>
    </cfRule>
    <cfRule type="cellIs" dxfId="5885" priority="10741" operator="equal">
      <formula>"Ongoing"</formula>
    </cfRule>
    <cfRule type="cellIs" dxfId="5884" priority="10742" operator="equal">
      <formula>"Assigned"</formula>
    </cfRule>
    <cfRule type="cellIs" dxfId="5883" priority="10743" operator="equal">
      <formula>"Proposed"</formula>
    </cfRule>
  </conditionalFormatting>
  <conditionalFormatting sqref="H1302">
    <cfRule type="cellIs" dxfId="5882" priority="10732" operator="equal">
      <formula>"Completed"</formula>
    </cfRule>
    <cfRule type="cellIs" dxfId="5881" priority="10733" operator="equal">
      <formula>"Ongoing"</formula>
    </cfRule>
    <cfRule type="cellIs" dxfId="5880" priority="10734" operator="equal">
      <formula>"Assigned"</formula>
    </cfRule>
    <cfRule type="cellIs" dxfId="5879" priority="10735" operator="equal">
      <formula>"Proposed"</formula>
    </cfRule>
  </conditionalFormatting>
  <conditionalFormatting sqref="H1301">
    <cfRule type="cellIs" dxfId="5878" priority="10736" operator="equal">
      <formula>"Completed"</formula>
    </cfRule>
    <cfRule type="cellIs" dxfId="5877" priority="10737" operator="equal">
      <formula>"Ongoing"</formula>
    </cfRule>
    <cfRule type="cellIs" dxfId="5876" priority="10738" operator="equal">
      <formula>"Assigned"</formula>
    </cfRule>
    <cfRule type="cellIs" dxfId="5875" priority="10739" operator="equal">
      <formula>"Proposed"</formula>
    </cfRule>
  </conditionalFormatting>
  <conditionalFormatting sqref="H1303">
    <cfRule type="cellIs" dxfId="5874" priority="10728" operator="equal">
      <formula>"Completed"</formula>
    </cfRule>
    <cfRule type="cellIs" dxfId="5873" priority="10729" operator="equal">
      <formula>"Ongoing"</formula>
    </cfRule>
    <cfRule type="cellIs" dxfId="5872" priority="10730" operator="equal">
      <formula>"Assigned"</formula>
    </cfRule>
    <cfRule type="cellIs" dxfId="5871" priority="10731" operator="equal">
      <formula>"Proposed"</formula>
    </cfRule>
  </conditionalFormatting>
  <conditionalFormatting sqref="H1304">
    <cfRule type="cellIs" dxfId="5870" priority="10724" operator="equal">
      <formula>"Completed"</formula>
    </cfRule>
    <cfRule type="cellIs" dxfId="5869" priority="10725" operator="equal">
      <formula>"Ongoing"</formula>
    </cfRule>
    <cfRule type="cellIs" dxfId="5868" priority="10726" operator="equal">
      <formula>"Assigned"</formula>
    </cfRule>
    <cfRule type="cellIs" dxfId="5867" priority="10727" operator="equal">
      <formula>"Proposed"</formula>
    </cfRule>
  </conditionalFormatting>
  <conditionalFormatting sqref="H741">
    <cfRule type="cellIs" dxfId="5866" priority="10548" operator="equal">
      <formula>"Completed"</formula>
    </cfRule>
    <cfRule type="cellIs" dxfId="5865" priority="10549" operator="equal">
      <formula>"Ongoing"</formula>
    </cfRule>
    <cfRule type="cellIs" dxfId="5864" priority="10550" operator="equal">
      <formula>"Assigned"</formula>
    </cfRule>
    <cfRule type="cellIs" dxfId="5863" priority="10551" operator="equal">
      <formula>"Proposed"</formula>
    </cfRule>
  </conditionalFormatting>
  <conditionalFormatting sqref="H746">
    <cfRule type="cellIs" dxfId="5862" priority="10528" operator="equal">
      <formula>"Completed"</formula>
    </cfRule>
    <cfRule type="cellIs" dxfId="5861" priority="10529" operator="equal">
      <formula>"Ongoing"</formula>
    </cfRule>
    <cfRule type="cellIs" dxfId="5860" priority="10530" operator="equal">
      <formula>"Assigned"</formula>
    </cfRule>
    <cfRule type="cellIs" dxfId="5859" priority="10531" operator="equal">
      <formula>"Proposed"</formula>
    </cfRule>
  </conditionalFormatting>
  <conditionalFormatting sqref="H773">
    <cfRule type="cellIs" dxfId="5858" priority="10460" operator="equal">
      <formula>"Completed"</formula>
    </cfRule>
    <cfRule type="cellIs" dxfId="5857" priority="10461" operator="equal">
      <formula>"Ongoing"</formula>
    </cfRule>
    <cfRule type="cellIs" dxfId="5856" priority="10462" operator="equal">
      <formula>"Assigned"</formula>
    </cfRule>
    <cfRule type="cellIs" dxfId="5855" priority="10463" operator="equal">
      <formula>"Proposed"</formula>
    </cfRule>
  </conditionalFormatting>
  <conditionalFormatting sqref="H738">
    <cfRule type="cellIs" dxfId="5854" priority="10556" operator="equal">
      <formula>"Completed"</formula>
    </cfRule>
    <cfRule type="cellIs" dxfId="5853" priority="10557" operator="equal">
      <formula>"Ongoing"</formula>
    </cfRule>
    <cfRule type="cellIs" dxfId="5852" priority="10558" operator="equal">
      <formula>"Assigned"</formula>
    </cfRule>
    <cfRule type="cellIs" dxfId="5851" priority="10559" operator="equal">
      <formula>"Proposed"</formula>
    </cfRule>
  </conditionalFormatting>
  <conditionalFormatting sqref="H740">
    <cfRule type="cellIs" dxfId="5850" priority="10552" operator="equal">
      <formula>"Completed"</formula>
    </cfRule>
    <cfRule type="cellIs" dxfId="5849" priority="10553" operator="equal">
      <formula>"Ongoing"</formula>
    </cfRule>
    <cfRule type="cellIs" dxfId="5848" priority="10554" operator="equal">
      <formula>"Assigned"</formula>
    </cfRule>
    <cfRule type="cellIs" dxfId="5847" priority="10555" operator="equal">
      <formula>"Proposed"</formula>
    </cfRule>
  </conditionalFormatting>
  <conditionalFormatting sqref="H750">
    <cfRule type="cellIs" dxfId="5846" priority="10512" operator="equal">
      <formula>"Completed"</formula>
    </cfRule>
    <cfRule type="cellIs" dxfId="5845" priority="10513" operator="equal">
      <formula>"Ongoing"</formula>
    </cfRule>
    <cfRule type="cellIs" dxfId="5844" priority="10514" operator="equal">
      <formula>"Assigned"</formula>
    </cfRule>
    <cfRule type="cellIs" dxfId="5843" priority="10515" operator="equal">
      <formula>"Proposed"</formula>
    </cfRule>
  </conditionalFormatting>
  <conditionalFormatting sqref="H751">
    <cfRule type="cellIs" dxfId="5842" priority="10508" operator="equal">
      <formula>"Completed"</formula>
    </cfRule>
    <cfRule type="cellIs" dxfId="5841" priority="10509" operator="equal">
      <formula>"Ongoing"</formula>
    </cfRule>
    <cfRule type="cellIs" dxfId="5840" priority="10510" operator="equal">
      <formula>"Assigned"</formula>
    </cfRule>
    <cfRule type="cellIs" dxfId="5839" priority="10511" operator="equal">
      <formula>"Proposed"</formula>
    </cfRule>
  </conditionalFormatting>
  <conditionalFormatting sqref="H758">
    <cfRule type="cellIs" dxfId="5838" priority="10500" operator="equal">
      <formula>"Completed"</formula>
    </cfRule>
    <cfRule type="cellIs" dxfId="5837" priority="10501" operator="equal">
      <formula>"Ongoing"</formula>
    </cfRule>
    <cfRule type="cellIs" dxfId="5836" priority="10502" operator="equal">
      <formula>"Assigned"</formula>
    </cfRule>
    <cfRule type="cellIs" dxfId="5835" priority="10503" operator="equal">
      <formula>"Proposed"</formula>
    </cfRule>
  </conditionalFormatting>
  <conditionalFormatting sqref="H745">
    <cfRule type="cellIs" dxfId="5834" priority="10532" operator="equal">
      <formula>"Completed"</formula>
    </cfRule>
    <cfRule type="cellIs" dxfId="5833" priority="10533" operator="equal">
      <formula>"Ongoing"</formula>
    </cfRule>
    <cfRule type="cellIs" dxfId="5832" priority="10534" operator="equal">
      <formula>"Assigned"</formula>
    </cfRule>
    <cfRule type="cellIs" dxfId="5831" priority="10535" operator="equal">
      <formula>"Proposed"</formula>
    </cfRule>
  </conditionalFormatting>
  <conditionalFormatting sqref="H770">
    <cfRule type="cellIs" dxfId="5830" priority="10472" operator="equal">
      <formula>"Completed"</formula>
    </cfRule>
    <cfRule type="cellIs" dxfId="5829" priority="10473" operator="equal">
      <formula>"Ongoing"</formula>
    </cfRule>
    <cfRule type="cellIs" dxfId="5828" priority="10474" operator="equal">
      <formula>"Assigned"</formula>
    </cfRule>
    <cfRule type="cellIs" dxfId="5827" priority="10475" operator="equal">
      <formula>"Proposed"</formula>
    </cfRule>
  </conditionalFormatting>
  <conditionalFormatting sqref="H748">
    <cfRule type="cellIs" dxfId="5826" priority="10520" operator="equal">
      <formula>"Completed"</formula>
    </cfRule>
    <cfRule type="cellIs" dxfId="5825" priority="10521" operator="equal">
      <formula>"Ongoing"</formula>
    </cfRule>
    <cfRule type="cellIs" dxfId="5824" priority="10522" operator="equal">
      <formula>"Assigned"</formula>
    </cfRule>
    <cfRule type="cellIs" dxfId="5823" priority="10523" operator="equal">
      <formula>"Proposed"</formula>
    </cfRule>
  </conditionalFormatting>
  <conditionalFormatting sqref="H749">
    <cfRule type="cellIs" dxfId="5822" priority="10516" operator="equal">
      <formula>"Completed"</formula>
    </cfRule>
    <cfRule type="cellIs" dxfId="5821" priority="10517" operator="equal">
      <formula>"Ongoing"</formula>
    </cfRule>
    <cfRule type="cellIs" dxfId="5820" priority="10518" operator="equal">
      <formula>"Assigned"</formula>
    </cfRule>
    <cfRule type="cellIs" dxfId="5819" priority="10519" operator="equal">
      <formula>"Proposed"</formula>
    </cfRule>
  </conditionalFormatting>
  <conditionalFormatting sqref="H752">
    <cfRule type="cellIs" dxfId="5818" priority="10504" operator="equal">
      <formula>"Completed"</formula>
    </cfRule>
    <cfRule type="cellIs" dxfId="5817" priority="10505" operator="equal">
      <formula>"Ongoing"</formula>
    </cfRule>
    <cfRule type="cellIs" dxfId="5816" priority="10506" operator="equal">
      <formula>"Assigned"</formula>
    </cfRule>
    <cfRule type="cellIs" dxfId="5815" priority="10507" operator="equal">
      <formula>"Proposed"</formula>
    </cfRule>
  </conditionalFormatting>
  <conditionalFormatting sqref="H759">
    <cfRule type="cellIs" dxfId="5814" priority="10496" operator="equal">
      <formula>"Completed"</formula>
    </cfRule>
    <cfRule type="cellIs" dxfId="5813" priority="10497" operator="equal">
      <formula>"Ongoing"</formula>
    </cfRule>
    <cfRule type="cellIs" dxfId="5812" priority="10498" operator="equal">
      <formula>"Assigned"</formula>
    </cfRule>
    <cfRule type="cellIs" dxfId="5811" priority="10499" operator="equal">
      <formula>"Proposed"</formula>
    </cfRule>
  </conditionalFormatting>
  <conditionalFormatting sqref="H760">
    <cfRule type="cellIs" dxfId="5810" priority="10492" operator="equal">
      <formula>"Completed"</formula>
    </cfRule>
    <cfRule type="cellIs" dxfId="5809" priority="10493" operator="equal">
      <formula>"Ongoing"</formula>
    </cfRule>
    <cfRule type="cellIs" dxfId="5808" priority="10494" operator="equal">
      <formula>"Assigned"</formula>
    </cfRule>
    <cfRule type="cellIs" dxfId="5807" priority="10495" operator="equal">
      <formula>"Proposed"</formula>
    </cfRule>
  </conditionalFormatting>
  <conditionalFormatting sqref="H771">
    <cfRule type="cellIs" dxfId="5806" priority="10468" operator="equal">
      <formula>"Completed"</formula>
    </cfRule>
    <cfRule type="cellIs" dxfId="5805" priority="10469" operator="equal">
      <formula>"Ongoing"</formula>
    </cfRule>
    <cfRule type="cellIs" dxfId="5804" priority="10470" operator="equal">
      <formula>"Assigned"</formula>
    </cfRule>
    <cfRule type="cellIs" dxfId="5803" priority="10471" operator="equal">
      <formula>"Proposed"</formula>
    </cfRule>
  </conditionalFormatting>
  <conditionalFormatting sqref="H774">
    <cfRule type="cellIs" dxfId="5802" priority="10456" operator="equal">
      <formula>"Completed"</formula>
    </cfRule>
    <cfRule type="cellIs" dxfId="5801" priority="10457" operator="equal">
      <formula>"Ongoing"</formula>
    </cfRule>
    <cfRule type="cellIs" dxfId="5800" priority="10458" operator="equal">
      <formula>"Assigned"</formula>
    </cfRule>
    <cfRule type="cellIs" dxfId="5799" priority="10459" operator="equal">
      <formula>"Proposed"</formula>
    </cfRule>
  </conditionalFormatting>
  <conditionalFormatting sqref="H790">
    <cfRule type="cellIs" dxfId="5798" priority="10428" operator="equal">
      <formula>"Completed"</formula>
    </cfRule>
    <cfRule type="cellIs" dxfId="5797" priority="10429" operator="equal">
      <formula>"Ongoing"</formula>
    </cfRule>
    <cfRule type="cellIs" dxfId="5796" priority="10430" operator="equal">
      <formula>"Assigned"</formula>
    </cfRule>
    <cfRule type="cellIs" dxfId="5795" priority="10431" operator="equal">
      <formula>"Proposed"</formula>
    </cfRule>
  </conditionalFormatting>
  <conditionalFormatting sqref="H791">
    <cfRule type="cellIs" dxfId="5794" priority="10424" operator="equal">
      <formula>"Completed"</formula>
    </cfRule>
    <cfRule type="cellIs" dxfId="5793" priority="10425" operator="equal">
      <formula>"Ongoing"</formula>
    </cfRule>
    <cfRule type="cellIs" dxfId="5792" priority="10426" operator="equal">
      <formula>"Assigned"</formula>
    </cfRule>
    <cfRule type="cellIs" dxfId="5791" priority="10427" operator="equal">
      <formula>"Proposed"</formula>
    </cfRule>
  </conditionalFormatting>
  <conditionalFormatting sqref="H777">
    <cfRule type="cellIs" dxfId="5790" priority="10444" operator="equal">
      <formula>"Completed"</formula>
    </cfRule>
    <cfRule type="cellIs" dxfId="5789" priority="10445" operator="equal">
      <formula>"Ongoing"</formula>
    </cfRule>
    <cfRule type="cellIs" dxfId="5788" priority="10446" operator="equal">
      <formula>"Assigned"</formula>
    </cfRule>
    <cfRule type="cellIs" dxfId="5787" priority="10447" operator="equal">
      <formula>"Proposed"</formula>
    </cfRule>
  </conditionalFormatting>
  <conditionalFormatting sqref="H786">
    <cfRule type="cellIs" dxfId="5786" priority="10440" operator="equal">
      <formula>"Completed"</formula>
    </cfRule>
    <cfRule type="cellIs" dxfId="5785" priority="10441" operator="equal">
      <formula>"Ongoing"</formula>
    </cfRule>
    <cfRule type="cellIs" dxfId="5784" priority="10442" operator="equal">
      <formula>"Assigned"</formula>
    </cfRule>
    <cfRule type="cellIs" dxfId="5783" priority="10443" operator="equal">
      <formula>"Proposed"</formula>
    </cfRule>
  </conditionalFormatting>
  <conditionalFormatting sqref="H787">
    <cfRule type="cellIs" dxfId="5782" priority="10436" operator="equal">
      <formula>"Completed"</formula>
    </cfRule>
    <cfRule type="cellIs" dxfId="5781" priority="10437" operator="equal">
      <formula>"Ongoing"</formula>
    </cfRule>
    <cfRule type="cellIs" dxfId="5780" priority="10438" operator="equal">
      <formula>"Assigned"</formula>
    </cfRule>
    <cfRule type="cellIs" dxfId="5779" priority="10439" operator="equal">
      <formula>"Proposed"</formula>
    </cfRule>
  </conditionalFormatting>
  <conditionalFormatting sqref="H788">
    <cfRule type="cellIs" dxfId="5778" priority="10432" operator="equal">
      <formula>"Completed"</formula>
    </cfRule>
    <cfRule type="cellIs" dxfId="5777" priority="10433" operator="equal">
      <formula>"Ongoing"</formula>
    </cfRule>
    <cfRule type="cellIs" dxfId="5776" priority="10434" operator="equal">
      <formula>"Assigned"</formula>
    </cfRule>
    <cfRule type="cellIs" dxfId="5775" priority="10435" operator="equal">
      <formula>"Proposed"</formula>
    </cfRule>
  </conditionalFormatting>
  <conditionalFormatting sqref="H792">
    <cfRule type="cellIs" dxfId="5774" priority="10420" operator="equal">
      <formula>"Completed"</formula>
    </cfRule>
    <cfRule type="cellIs" dxfId="5773" priority="10421" operator="equal">
      <formula>"Ongoing"</formula>
    </cfRule>
    <cfRule type="cellIs" dxfId="5772" priority="10422" operator="equal">
      <formula>"Assigned"</formula>
    </cfRule>
    <cfRule type="cellIs" dxfId="5771" priority="10423" operator="equal">
      <formula>"Proposed"</formula>
    </cfRule>
  </conditionalFormatting>
  <conditionalFormatting sqref="H798">
    <cfRule type="cellIs" dxfId="5770" priority="10404" operator="equal">
      <formula>"Completed"</formula>
    </cfRule>
    <cfRule type="cellIs" dxfId="5769" priority="10405" operator="equal">
      <formula>"Ongoing"</formula>
    </cfRule>
    <cfRule type="cellIs" dxfId="5768" priority="10406" operator="equal">
      <formula>"Assigned"</formula>
    </cfRule>
    <cfRule type="cellIs" dxfId="5767" priority="10407" operator="equal">
      <formula>"Proposed"</formula>
    </cfRule>
  </conditionalFormatting>
  <conditionalFormatting sqref="H5">
    <cfRule type="cellIs" dxfId="5766" priority="10400" operator="equal">
      <formula>"Completed"</formula>
    </cfRule>
    <cfRule type="cellIs" dxfId="5765" priority="10401" operator="equal">
      <formula>"Ongoing"</formula>
    </cfRule>
    <cfRule type="cellIs" dxfId="5764" priority="10402" operator="equal">
      <formula>"Assigned"</formula>
    </cfRule>
    <cfRule type="cellIs" dxfId="5763" priority="10403" operator="equal">
      <formula>"Proposed"</formula>
    </cfRule>
  </conditionalFormatting>
  <conditionalFormatting sqref="H6:H7">
    <cfRule type="cellIs" dxfId="5762" priority="10396" operator="equal">
      <formula>"Completed"</formula>
    </cfRule>
    <cfRule type="cellIs" dxfId="5761" priority="10397" operator="equal">
      <formula>"Ongoing"</formula>
    </cfRule>
    <cfRule type="cellIs" dxfId="5760" priority="10398" operator="equal">
      <formula>"Assigned"</formula>
    </cfRule>
    <cfRule type="cellIs" dxfId="5759" priority="10399" operator="equal">
      <formula>"Proposed"</formula>
    </cfRule>
  </conditionalFormatting>
  <conditionalFormatting sqref="H17">
    <cfRule type="cellIs" dxfId="5758" priority="10392" operator="equal">
      <formula>"Completed"</formula>
    </cfRule>
    <cfRule type="cellIs" dxfId="5757" priority="10393" operator="equal">
      <formula>"Ongoing"</formula>
    </cfRule>
    <cfRule type="cellIs" dxfId="5756" priority="10394" operator="equal">
      <formula>"Assigned"</formula>
    </cfRule>
    <cfRule type="cellIs" dxfId="5755" priority="10395" operator="equal">
      <formula>"Proposed"</formula>
    </cfRule>
  </conditionalFormatting>
  <conditionalFormatting sqref="H61:H62">
    <cfRule type="cellIs" dxfId="5754" priority="10380" operator="equal">
      <formula>"Completed"</formula>
    </cfRule>
    <cfRule type="cellIs" dxfId="5753" priority="10381" operator="equal">
      <formula>"Ongoing"</formula>
    </cfRule>
    <cfRule type="cellIs" dxfId="5752" priority="10382" operator="equal">
      <formula>"Assigned"</formula>
    </cfRule>
    <cfRule type="cellIs" dxfId="5751" priority="10383" operator="equal">
      <formula>"Proposed"</formula>
    </cfRule>
  </conditionalFormatting>
  <conditionalFormatting sqref="H83:H84">
    <cfRule type="cellIs" dxfId="5750" priority="10376" operator="equal">
      <formula>"Completed"</formula>
    </cfRule>
    <cfRule type="cellIs" dxfId="5749" priority="10377" operator="equal">
      <formula>"Ongoing"</formula>
    </cfRule>
    <cfRule type="cellIs" dxfId="5748" priority="10378" operator="equal">
      <formula>"Assigned"</formula>
    </cfRule>
    <cfRule type="cellIs" dxfId="5747" priority="10379" operator="equal">
      <formula>"Proposed"</formula>
    </cfRule>
  </conditionalFormatting>
  <conditionalFormatting sqref="H68">
    <cfRule type="cellIs" dxfId="5746" priority="10372" operator="equal">
      <formula>"Completed"</formula>
    </cfRule>
    <cfRule type="cellIs" dxfId="5745" priority="10373" operator="equal">
      <formula>"Ongoing"</formula>
    </cfRule>
    <cfRule type="cellIs" dxfId="5744" priority="10374" operator="equal">
      <formula>"Assigned"</formula>
    </cfRule>
    <cfRule type="cellIs" dxfId="5743" priority="10375" operator="equal">
      <formula>"Proposed"</formula>
    </cfRule>
  </conditionalFormatting>
  <conditionalFormatting sqref="H71">
    <cfRule type="cellIs" dxfId="5742" priority="10368" operator="equal">
      <formula>"Completed"</formula>
    </cfRule>
    <cfRule type="cellIs" dxfId="5741" priority="10369" operator="equal">
      <formula>"Ongoing"</formula>
    </cfRule>
    <cfRule type="cellIs" dxfId="5740" priority="10370" operator="equal">
      <formula>"Assigned"</formula>
    </cfRule>
    <cfRule type="cellIs" dxfId="5739" priority="10371" operator="equal">
      <formula>"Proposed"</formula>
    </cfRule>
  </conditionalFormatting>
  <conditionalFormatting sqref="H107:H108">
    <cfRule type="cellIs" dxfId="5738" priority="10360" operator="equal">
      <formula>"Completed"</formula>
    </cfRule>
    <cfRule type="cellIs" dxfId="5737" priority="10361" operator="equal">
      <formula>"Ongoing"</formula>
    </cfRule>
    <cfRule type="cellIs" dxfId="5736" priority="10362" operator="equal">
      <formula>"Assigned"</formula>
    </cfRule>
    <cfRule type="cellIs" dxfId="5735" priority="10363" operator="equal">
      <formula>"Proposed"</formula>
    </cfRule>
  </conditionalFormatting>
  <conditionalFormatting sqref="H111">
    <cfRule type="cellIs" dxfId="5734" priority="10356" operator="equal">
      <formula>"Completed"</formula>
    </cfRule>
    <cfRule type="cellIs" dxfId="5733" priority="10357" operator="equal">
      <formula>"Ongoing"</formula>
    </cfRule>
    <cfRule type="cellIs" dxfId="5732" priority="10358" operator="equal">
      <formula>"Assigned"</formula>
    </cfRule>
    <cfRule type="cellIs" dxfId="5731" priority="10359" operator="equal">
      <formula>"Proposed"</formula>
    </cfRule>
  </conditionalFormatting>
  <conditionalFormatting sqref="H121">
    <cfRule type="cellIs" dxfId="5730" priority="10352" operator="equal">
      <formula>"Completed"</formula>
    </cfRule>
    <cfRule type="cellIs" dxfId="5729" priority="10353" operator="equal">
      <formula>"Ongoing"</formula>
    </cfRule>
    <cfRule type="cellIs" dxfId="5728" priority="10354" operator="equal">
      <formula>"Assigned"</formula>
    </cfRule>
    <cfRule type="cellIs" dxfId="5727" priority="10355" operator="equal">
      <formula>"Proposed"</formula>
    </cfRule>
  </conditionalFormatting>
  <conditionalFormatting sqref="H182:H184">
    <cfRule type="cellIs" dxfId="5726" priority="10348" operator="equal">
      <formula>"Completed"</formula>
    </cfRule>
    <cfRule type="cellIs" dxfId="5725" priority="10349" operator="equal">
      <formula>"Ongoing"</formula>
    </cfRule>
    <cfRule type="cellIs" dxfId="5724" priority="10350" operator="equal">
      <formula>"Assigned"</formula>
    </cfRule>
    <cfRule type="cellIs" dxfId="5723" priority="10351" operator="equal">
      <formula>"Proposed"</formula>
    </cfRule>
  </conditionalFormatting>
  <conditionalFormatting sqref="H181">
    <cfRule type="cellIs" dxfId="5722" priority="10344" operator="equal">
      <formula>"Completed"</formula>
    </cfRule>
    <cfRule type="cellIs" dxfId="5721" priority="10345" operator="equal">
      <formula>"Ongoing"</formula>
    </cfRule>
    <cfRule type="cellIs" dxfId="5720" priority="10346" operator="equal">
      <formula>"Assigned"</formula>
    </cfRule>
    <cfRule type="cellIs" dxfId="5719" priority="10347" operator="equal">
      <formula>"Proposed"</formula>
    </cfRule>
  </conditionalFormatting>
  <conditionalFormatting sqref="H479">
    <cfRule type="cellIs" dxfId="5718" priority="10340" operator="equal">
      <formula>"Completed"</formula>
    </cfRule>
    <cfRule type="cellIs" dxfId="5717" priority="10341" operator="equal">
      <formula>"Ongoing"</formula>
    </cfRule>
    <cfRule type="cellIs" dxfId="5716" priority="10342" operator="equal">
      <formula>"Assigned"</formula>
    </cfRule>
    <cfRule type="cellIs" dxfId="5715" priority="10343" operator="equal">
      <formula>"Proposed"</formula>
    </cfRule>
  </conditionalFormatting>
  <conditionalFormatting sqref="H1025">
    <cfRule type="cellIs" dxfId="5714" priority="10336" operator="equal">
      <formula>"Completed"</formula>
    </cfRule>
    <cfRule type="cellIs" dxfId="5713" priority="10337" operator="equal">
      <formula>"Ongoing"</formula>
    </cfRule>
    <cfRule type="cellIs" dxfId="5712" priority="10338" operator="equal">
      <formula>"Assigned"</formula>
    </cfRule>
    <cfRule type="cellIs" dxfId="5711" priority="10339" operator="equal">
      <formula>"Proposed"</formula>
    </cfRule>
  </conditionalFormatting>
  <conditionalFormatting sqref="H1186">
    <cfRule type="cellIs" dxfId="5710" priority="10332" operator="equal">
      <formula>"Completed"</formula>
    </cfRule>
    <cfRule type="cellIs" dxfId="5709" priority="10333" operator="equal">
      <formula>"Ongoing"</formula>
    </cfRule>
    <cfRule type="cellIs" dxfId="5708" priority="10334" operator="equal">
      <formula>"Assigned"</formula>
    </cfRule>
    <cfRule type="cellIs" dxfId="5707" priority="10335" operator="equal">
      <formula>"Proposed"</formula>
    </cfRule>
  </conditionalFormatting>
  <conditionalFormatting sqref="H1261">
    <cfRule type="cellIs" dxfId="5706" priority="10328" operator="equal">
      <formula>"Completed"</formula>
    </cfRule>
    <cfRule type="cellIs" dxfId="5705" priority="10329" operator="equal">
      <formula>"Ongoing"</formula>
    </cfRule>
    <cfRule type="cellIs" dxfId="5704" priority="10330" operator="equal">
      <formula>"Assigned"</formula>
    </cfRule>
    <cfRule type="cellIs" dxfId="5703" priority="10331" operator="equal">
      <formula>"Proposed"</formula>
    </cfRule>
  </conditionalFormatting>
  <conditionalFormatting sqref="H219">
    <cfRule type="cellIs" dxfId="5702" priority="10324" operator="equal">
      <formula>"Completed"</formula>
    </cfRule>
    <cfRule type="cellIs" dxfId="5701" priority="10325" operator="equal">
      <formula>"Ongoing"</formula>
    </cfRule>
    <cfRule type="cellIs" dxfId="5700" priority="10326" operator="equal">
      <formula>"Assigned"</formula>
    </cfRule>
    <cfRule type="cellIs" dxfId="5699" priority="10327" operator="equal">
      <formula>"Proposed"</formula>
    </cfRule>
  </conditionalFormatting>
  <conditionalFormatting sqref="H235">
    <cfRule type="cellIs" dxfId="5698" priority="10320" operator="equal">
      <formula>"Completed"</formula>
    </cfRule>
    <cfRule type="cellIs" dxfId="5697" priority="10321" operator="equal">
      <formula>"Ongoing"</formula>
    </cfRule>
    <cfRule type="cellIs" dxfId="5696" priority="10322" operator="equal">
      <formula>"Assigned"</formula>
    </cfRule>
    <cfRule type="cellIs" dxfId="5695" priority="10323" operator="equal">
      <formula>"Proposed"</formula>
    </cfRule>
  </conditionalFormatting>
  <conditionalFormatting sqref="H292:H293">
    <cfRule type="cellIs" dxfId="5694" priority="10316" operator="equal">
      <formula>"Completed"</formula>
    </cfRule>
    <cfRule type="cellIs" dxfId="5693" priority="10317" operator="equal">
      <formula>"Ongoing"</formula>
    </cfRule>
    <cfRule type="cellIs" dxfId="5692" priority="10318" operator="equal">
      <formula>"Assigned"</formula>
    </cfRule>
    <cfRule type="cellIs" dxfId="5691" priority="10319" operator="equal">
      <formula>"Proposed"</formula>
    </cfRule>
  </conditionalFormatting>
  <conditionalFormatting sqref="H244">
    <cfRule type="cellIs" dxfId="5690" priority="10312" operator="equal">
      <formula>"Completed"</formula>
    </cfRule>
    <cfRule type="cellIs" dxfId="5689" priority="10313" operator="equal">
      <formula>"Ongoing"</formula>
    </cfRule>
    <cfRule type="cellIs" dxfId="5688" priority="10314" operator="equal">
      <formula>"Assigned"</formula>
    </cfRule>
    <cfRule type="cellIs" dxfId="5687" priority="10315" operator="equal">
      <formula>"Proposed"</formula>
    </cfRule>
  </conditionalFormatting>
  <conditionalFormatting sqref="H299">
    <cfRule type="cellIs" dxfId="5686" priority="10308" operator="equal">
      <formula>"Completed"</formula>
    </cfRule>
    <cfRule type="cellIs" dxfId="5685" priority="10309" operator="equal">
      <formula>"Ongoing"</formula>
    </cfRule>
    <cfRule type="cellIs" dxfId="5684" priority="10310" operator="equal">
      <formula>"Assigned"</formula>
    </cfRule>
    <cfRule type="cellIs" dxfId="5683" priority="10311" operator="equal">
      <formula>"Proposed"</formula>
    </cfRule>
  </conditionalFormatting>
  <conditionalFormatting sqref="H307">
    <cfRule type="cellIs" dxfId="5682" priority="10304" operator="equal">
      <formula>"Completed"</formula>
    </cfRule>
    <cfRule type="cellIs" dxfId="5681" priority="10305" operator="equal">
      <formula>"Ongoing"</formula>
    </cfRule>
    <cfRule type="cellIs" dxfId="5680" priority="10306" operator="equal">
      <formula>"Assigned"</formula>
    </cfRule>
    <cfRule type="cellIs" dxfId="5679" priority="10307" operator="equal">
      <formula>"Proposed"</formula>
    </cfRule>
  </conditionalFormatting>
  <conditionalFormatting sqref="H319">
    <cfRule type="cellIs" dxfId="5678" priority="10300" operator="equal">
      <formula>"Completed"</formula>
    </cfRule>
    <cfRule type="cellIs" dxfId="5677" priority="10301" operator="equal">
      <formula>"Ongoing"</formula>
    </cfRule>
    <cfRule type="cellIs" dxfId="5676" priority="10302" operator="equal">
      <formula>"Assigned"</formula>
    </cfRule>
    <cfRule type="cellIs" dxfId="5675" priority="10303" operator="equal">
      <formula>"Proposed"</formula>
    </cfRule>
  </conditionalFormatting>
  <conditionalFormatting sqref="H329">
    <cfRule type="cellIs" dxfId="5674" priority="10296" operator="equal">
      <formula>"Completed"</formula>
    </cfRule>
    <cfRule type="cellIs" dxfId="5673" priority="10297" operator="equal">
      <formula>"Ongoing"</formula>
    </cfRule>
    <cfRule type="cellIs" dxfId="5672" priority="10298" operator="equal">
      <formula>"Assigned"</formula>
    </cfRule>
    <cfRule type="cellIs" dxfId="5671" priority="10299" operator="equal">
      <formula>"Proposed"</formula>
    </cfRule>
  </conditionalFormatting>
  <conditionalFormatting sqref="H350">
    <cfRule type="cellIs" dxfId="5670" priority="10288" operator="equal">
      <formula>"Completed"</formula>
    </cfRule>
    <cfRule type="cellIs" dxfId="5669" priority="10289" operator="equal">
      <formula>"Ongoing"</formula>
    </cfRule>
    <cfRule type="cellIs" dxfId="5668" priority="10290" operator="equal">
      <formula>"Assigned"</formula>
    </cfRule>
    <cfRule type="cellIs" dxfId="5667" priority="10291" operator="equal">
      <formula>"Proposed"</formula>
    </cfRule>
  </conditionalFormatting>
  <conditionalFormatting sqref="H357">
    <cfRule type="cellIs" dxfId="5666" priority="10284" operator="equal">
      <formula>"Completed"</formula>
    </cfRule>
    <cfRule type="cellIs" dxfId="5665" priority="10285" operator="equal">
      <formula>"Ongoing"</formula>
    </cfRule>
    <cfRule type="cellIs" dxfId="5664" priority="10286" operator="equal">
      <formula>"Assigned"</formula>
    </cfRule>
    <cfRule type="cellIs" dxfId="5663" priority="10287" operator="equal">
      <formula>"Proposed"</formula>
    </cfRule>
  </conditionalFormatting>
  <conditionalFormatting sqref="H359">
    <cfRule type="cellIs" dxfId="5662" priority="10280" operator="equal">
      <formula>"Completed"</formula>
    </cfRule>
    <cfRule type="cellIs" dxfId="5661" priority="10281" operator="equal">
      <formula>"Ongoing"</formula>
    </cfRule>
    <cfRule type="cellIs" dxfId="5660" priority="10282" operator="equal">
      <formula>"Assigned"</formula>
    </cfRule>
    <cfRule type="cellIs" dxfId="5659" priority="10283" operator="equal">
      <formula>"Proposed"</formula>
    </cfRule>
  </conditionalFormatting>
  <conditionalFormatting sqref="H366">
    <cfRule type="cellIs" dxfId="5658" priority="10276" operator="equal">
      <formula>"Completed"</formula>
    </cfRule>
    <cfRule type="cellIs" dxfId="5657" priority="10277" operator="equal">
      <formula>"Ongoing"</formula>
    </cfRule>
    <cfRule type="cellIs" dxfId="5656" priority="10278" operator="equal">
      <formula>"Assigned"</formula>
    </cfRule>
    <cfRule type="cellIs" dxfId="5655" priority="10279" operator="equal">
      <formula>"Proposed"</formula>
    </cfRule>
  </conditionalFormatting>
  <conditionalFormatting sqref="H397 H399">
    <cfRule type="cellIs" dxfId="5654" priority="10272" operator="equal">
      <formula>"Completed"</formula>
    </cfRule>
    <cfRule type="cellIs" dxfId="5653" priority="10273" operator="equal">
      <formula>"Ongoing"</formula>
    </cfRule>
    <cfRule type="cellIs" dxfId="5652" priority="10274" operator="equal">
      <formula>"Assigned"</formula>
    </cfRule>
    <cfRule type="cellIs" dxfId="5651" priority="10275" operator="equal">
      <formula>"Proposed"</formula>
    </cfRule>
  </conditionalFormatting>
  <conditionalFormatting sqref="H407">
    <cfRule type="cellIs" dxfId="5650" priority="10268" operator="equal">
      <formula>"Completed"</formula>
    </cfRule>
    <cfRule type="cellIs" dxfId="5649" priority="10269" operator="equal">
      <formula>"Ongoing"</formula>
    </cfRule>
    <cfRule type="cellIs" dxfId="5648" priority="10270" operator="equal">
      <formula>"Assigned"</formula>
    </cfRule>
    <cfRule type="cellIs" dxfId="5647" priority="10271" operator="equal">
      <formula>"Proposed"</formula>
    </cfRule>
  </conditionalFormatting>
  <conditionalFormatting sqref="H422:H423">
    <cfRule type="cellIs" dxfId="5646" priority="10264" operator="equal">
      <formula>"Completed"</formula>
    </cfRule>
    <cfRule type="cellIs" dxfId="5645" priority="10265" operator="equal">
      <formula>"Ongoing"</formula>
    </cfRule>
    <cfRule type="cellIs" dxfId="5644" priority="10266" operator="equal">
      <formula>"Assigned"</formula>
    </cfRule>
    <cfRule type="cellIs" dxfId="5643" priority="10267" operator="equal">
      <formula>"Proposed"</formula>
    </cfRule>
  </conditionalFormatting>
  <conditionalFormatting sqref="H426">
    <cfRule type="cellIs" dxfId="5642" priority="10260" operator="equal">
      <formula>"Completed"</formula>
    </cfRule>
    <cfRule type="cellIs" dxfId="5641" priority="10261" operator="equal">
      <formula>"Ongoing"</formula>
    </cfRule>
    <cfRule type="cellIs" dxfId="5640" priority="10262" operator="equal">
      <formula>"Assigned"</formula>
    </cfRule>
    <cfRule type="cellIs" dxfId="5639" priority="10263" operator="equal">
      <formula>"Proposed"</formula>
    </cfRule>
  </conditionalFormatting>
  <conditionalFormatting sqref="H433">
    <cfRule type="cellIs" dxfId="5638" priority="10256" operator="equal">
      <formula>"Completed"</formula>
    </cfRule>
    <cfRule type="cellIs" dxfId="5637" priority="10257" operator="equal">
      <formula>"Ongoing"</formula>
    </cfRule>
    <cfRule type="cellIs" dxfId="5636" priority="10258" operator="equal">
      <formula>"Assigned"</formula>
    </cfRule>
    <cfRule type="cellIs" dxfId="5635" priority="10259" operator="equal">
      <formula>"Proposed"</formula>
    </cfRule>
  </conditionalFormatting>
  <conditionalFormatting sqref="H437">
    <cfRule type="cellIs" dxfId="5634" priority="10252" operator="equal">
      <formula>"Completed"</formula>
    </cfRule>
    <cfRule type="cellIs" dxfId="5633" priority="10253" operator="equal">
      <formula>"Ongoing"</formula>
    </cfRule>
    <cfRule type="cellIs" dxfId="5632" priority="10254" operator="equal">
      <formula>"Assigned"</formula>
    </cfRule>
    <cfRule type="cellIs" dxfId="5631" priority="10255" operator="equal">
      <formula>"Proposed"</formula>
    </cfRule>
  </conditionalFormatting>
  <conditionalFormatting sqref="H442">
    <cfRule type="cellIs" dxfId="5630" priority="10248" operator="equal">
      <formula>"Completed"</formula>
    </cfRule>
    <cfRule type="cellIs" dxfId="5629" priority="10249" operator="equal">
      <formula>"Ongoing"</formula>
    </cfRule>
    <cfRule type="cellIs" dxfId="5628" priority="10250" operator="equal">
      <formula>"Assigned"</formula>
    </cfRule>
    <cfRule type="cellIs" dxfId="5627" priority="10251" operator="equal">
      <formula>"Proposed"</formula>
    </cfRule>
  </conditionalFormatting>
  <conditionalFormatting sqref="H476">
    <cfRule type="cellIs" dxfId="5626" priority="10244" operator="equal">
      <formula>"Completed"</formula>
    </cfRule>
    <cfRule type="cellIs" dxfId="5625" priority="10245" operator="equal">
      <formula>"Ongoing"</formula>
    </cfRule>
    <cfRule type="cellIs" dxfId="5624" priority="10246" operator="equal">
      <formula>"Assigned"</formula>
    </cfRule>
    <cfRule type="cellIs" dxfId="5623" priority="10247" operator="equal">
      <formula>"Proposed"</formula>
    </cfRule>
  </conditionalFormatting>
  <conditionalFormatting sqref="H480:H482">
    <cfRule type="cellIs" dxfId="5622" priority="10240" operator="equal">
      <formula>"Completed"</formula>
    </cfRule>
    <cfRule type="cellIs" dxfId="5621" priority="10241" operator="equal">
      <formula>"Ongoing"</formula>
    </cfRule>
    <cfRule type="cellIs" dxfId="5620" priority="10242" operator="equal">
      <formula>"Assigned"</formula>
    </cfRule>
    <cfRule type="cellIs" dxfId="5619" priority="10243" operator="equal">
      <formula>"Proposed"</formula>
    </cfRule>
  </conditionalFormatting>
  <conditionalFormatting sqref="H489">
    <cfRule type="cellIs" dxfId="5618" priority="10236" operator="equal">
      <formula>"Completed"</formula>
    </cfRule>
    <cfRule type="cellIs" dxfId="5617" priority="10237" operator="equal">
      <formula>"Ongoing"</formula>
    </cfRule>
    <cfRule type="cellIs" dxfId="5616" priority="10238" operator="equal">
      <formula>"Assigned"</formula>
    </cfRule>
    <cfRule type="cellIs" dxfId="5615" priority="10239" operator="equal">
      <formula>"Proposed"</formula>
    </cfRule>
  </conditionalFormatting>
  <conditionalFormatting sqref="H686:H687">
    <cfRule type="cellIs" dxfId="5614" priority="10120" operator="equal">
      <formula>"Completed"</formula>
    </cfRule>
    <cfRule type="cellIs" dxfId="5613" priority="10121" operator="equal">
      <formula>"Ongoing"</formula>
    </cfRule>
    <cfRule type="cellIs" dxfId="5612" priority="10122" operator="equal">
      <formula>"Assigned"</formula>
    </cfRule>
    <cfRule type="cellIs" dxfId="5611" priority="10123" operator="equal">
      <formula>"Proposed"</formula>
    </cfRule>
  </conditionalFormatting>
  <conditionalFormatting sqref="H495">
    <cfRule type="cellIs" dxfId="5610" priority="10228" operator="equal">
      <formula>"Completed"</formula>
    </cfRule>
    <cfRule type="cellIs" dxfId="5609" priority="10229" operator="equal">
      <formula>"Ongoing"</formula>
    </cfRule>
    <cfRule type="cellIs" dxfId="5608" priority="10230" operator="equal">
      <formula>"Assigned"</formula>
    </cfRule>
    <cfRule type="cellIs" dxfId="5607" priority="10231" operator="equal">
      <formula>"Proposed"</formula>
    </cfRule>
  </conditionalFormatting>
  <conditionalFormatting sqref="H508">
    <cfRule type="cellIs" dxfId="5606" priority="10224" operator="equal">
      <formula>"Completed"</formula>
    </cfRule>
    <cfRule type="cellIs" dxfId="5605" priority="10225" operator="equal">
      <formula>"Ongoing"</formula>
    </cfRule>
    <cfRule type="cellIs" dxfId="5604" priority="10226" operator="equal">
      <formula>"Assigned"</formula>
    </cfRule>
    <cfRule type="cellIs" dxfId="5603" priority="10227" operator="equal">
      <formula>"Proposed"</formula>
    </cfRule>
  </conditionalFormatting>
  <conditionalFormatting sqref="H519:H520">
    <cfRule type="cellIs" dxfId="5602" priority="10216" operator="equal">
      <formula>"Completed"</formula>
    </cfRule>
    <cfRule type="cellIs" dxfId="5601" priority="10217" operator="equal">
      <formula>"Ongoing"</formula>
    </cfRule>
    <cfRule type="cellIs" dxfId="5600" priority="10218" operator="equal">
      <formula>"Assigned"</formula>
    </cfRule>
    <cfRule type="cellIs" dxfId="5599" priority="10219" operator="equal">
      <formula>"Proposed"</formula>
    </cfRule>
  </conditionalFormatting>
  <conditionalFormatting sqref="H525">
    <cfRule type="cellIs" dxfId="5598" priority="10212" operator="equal">
      <formula>"Completed"</formula>
    </cfRule>
    <cfRule type="cellIs" dxfId="5597" priority="10213" operator="equal">
      <formula>"Ongoing"</formula>
    </cfRule>
    <cfRule type="cellIs" dxfId="5596" priority="10214" operator="equal">
      <formula>"Assigned"</formula>
    </cfRule>
    <cfRule type="cellIs" dxfId="5595" priority="10215" operator="equal">
      <formula>"Proposed"</formula>
    </cfRule>
  </conditionalFormatting>
  <conditionalFormatting sqref="H538:H539">
    <cfRule type="cellIs" dxfId="5594" priority="10208" operator="equal">
      <formula>"Completed"</formula>
    </cfRule>
    <cfRule type="cellIs" dxfId="5593" priority="10209" operator="equal">
      <formula>"Ongoing"</formula>
    </cfRule>
    <cfRule type="cellIs" dxfId="5592" priority="10210" operator="equal">
      <formula>"Assigned"</formula>
    </cfRule>
    <cfRule type="cellIs" dxfId="5591" priority="10211" operator="equal">
      <formula>"Proposed"</formula>
    </cfRule>
  </conditionalFormatting>
  <conditionalFormatting sqref="H558">
    <cfRule type="cellIs" dxfId="5590" priority="10204" operator="equal">
      <formula>"Completed"</formula>
    </cfRule>
    <cfRule type="cellIs" dxfId="5589" priority="10205" operator="equal">
      <formula>"Ongoing"</formula>
    </cfRule>
    <cfRule type="cellIs" dxfId="5588" priority="10206" operator="equal">
      <formula>"Assigned"</formula>
    </cfRule>
    <cfRule type="cellIs" dxfId="5587" priority="10207" operator="equal">
      <formula>"Proposed"</formula>
    </cfRule>
  </conditionalFormatting>
  <conditionalFormatting sqref="H899">
    <cfRule type="cellIs" dxfId="5586" priority="10040" operator="equal">
      <formula>"Completed"</formula>
    </cfRule>
    <cfRule type="cellIs" dxfId="5585" priority="10041" operator="equal">
      <formula>"Ongoing"</formula>
    </cfRule>
    <cfRule type="cellIs" dxfId="5584" priority="10042" operator="equal">
      <formula>"Assigned"</formula>
    </cfRule>
    <cfRule type="cellIs" dxfId="5583" priority="10043" operator="equal">
      <formula>"Proposed"</formula>
    </cfRule>
  </conditionalFormatting>
  <conditionalFormatting sqref="H575">
    <cfRule type="cellIs" dxfId="5582" priority="10188" operator="equal">
      <formula>"Completed"</formula>
    </cfRule>
    <cfRule type="cellIs" dxfId="5581" priority="10189" operator="equal">
      <formula>"Ongoing"</formula>
    </cfRule>
    <cfRule type="cellIs" dxfId="5580" priority="10190" operator="equal">
      <formula>"Assigned"</formula>
    </cfRule>
    <cfRule type="cellIs" dxfId="5579" priority="10191" operator="equal">
      <formula>"Proposed"</formula>
    </cfRule>
  </conditionalFormatting>
  <conditionalFormatting sqref="H584">
    <cfRule type="cellIs" dxfId="5578" priority="10184" operator="equal">
      <formula>"Completed"</formula>
    </cfRule>
    <cfRule type="cellIs" dxfId="5577" priority="10185" operator="equal">
      <formula>"Ongoing"</formula>
    </cfRule>
    <cfRule type="cellIs" dxfId="5576" priority="10186" operator="equal">
      <formula>"Assigned"</formula>
    </cfRule>
    <cfRule type="cellIs" dxfId="5575" priority="10187" operator="equal">
      <formula>"Proposed"</formula>
    </cfRule>
  </conditionalFormatting>
  <conditionalFormatting sqref="H613">
    <cfRule type="cellIs" dxfId="5574" priority="10180" operator="equal">
      <formula>"Completed"</formula>
    </cfRule>
    <cfRule type="cellIs" dxfId="5573" priority="10181" operator="equal">
      <formula>"Ongoing"</formula>
    </cfRule>
    <cfRule type="cellIs" dxfId="5572" priority="10182" operator="equal">
      <formula>"Assigned"</formula>
    </cfRule>
    <cfRule type="cellIs" dxfId="5571" priority="10183" operator="equal">
      <formula>"Proposed"</formula>
    </cfRule>
  </conditionalFormatting>
  <conditionalFormatting sqref="H614">
    <cfRule type="cellIs" dxfId="5570" priority="10176" operator="equal">
      <formula>"Completed"</formula>
    </cfRule>
    <cfRule type="cellIs" dxfId="5569" priority="10177" operator="equal">
      <formula>"Ongoing"</formula>
    </cfRule>
    <cfRule type="cellIs" dxfId="5568" priority="10178" operator="equal">
      <formula>"Assigned"</formula>
    </cfRule>
    <cfRule type="cellIs" dxfId="5567" priority="10179" operator="equal">
      <formula>"Proposed"</formula>
    </cfRule>
  </conditionalFormatting>
  <conditionalFormatting sqref="H621">
    <cfRule type="cellIs" dxfId="5566" priority="10172" operator="equal">
      <formula>"Completed"</formula>
    </cfRule>
    <cfRule type="cellIs" dxfId="5565" priority="10173" operator="equal">
      <formula>"Ongoing"</formula>
    </cfRule>
    <cfRule type="cellIs" dxfId="5564" priority="10174" operator="equal">
      <formula>"Assigned"</formula>
    </cfRule>
    <cfRule type="cellIs" dxfId="5563" priority="10175" operator="equal">
      <formula>"Proposed"</formula>
    </cfRule>
  </conditionalFormatting>
  <conditionalFormatting sqref="H625">
    <cfRule type="cellIs" dxfId="5562" priority="10168" operator="equal">
      <formula>"Completed"</formula>
    </cfRule>
    <cfRule type="cellIs" dxfId="5561" priority="10169" operator="equal">
      <formula>"Ongoing"</formula>
    </cfRule>
    <cfRule type="cellIs" dxfId="5560" priority="10170" operator="equal">
      <formula>"Assigned"</formula>
    </cfRule>
    <cfRule type="cellIs" dxfId="5559" priority="10171" operator="equal">
      <formula>"Proposed"</formula>
    </cfRule>
  </conditionalFormatting>
  <conditionalFormatting sqref="H629">
    <cfRule type="cellIs" dxfId="5558" priority="10164" operator="equal">
      <formula>"Completed"</formula>
    </cfRule>
    <cfRule type="cellIs" dxfId="5557" priority="10165" operator="equal">
      <formula>"Ongoing"</formula>
    </cfRule>
    <cfRule type="cellIs" dxfId="5556" priority="10166" operator="equal">
      <formula>"Assigned"</formula>
    </cfRule>
    <cfRule type="cellIs" dxfId="5555" priority="10167" operator="equal">
      <formula>"Proposed"</formula>
    </cfRule>
  </conditionalFormatting>
  <conditionalFormatting sqref="H634:H635">
    <cfRule type="cellIs" dxfId="5554" priority="10160" operator="equal">
      <formula>"Completed"</formula>
    </cfRule>
    <cfRule type="cellIs" dxfId="5553" priority="10161" operator="equal">
      <formula>"Ongoing"</formula>
    </cfRule>
    <cfRule type="cellIs" dxfId="5552" priority="10162" operator="equal">
      <formula>"Assigned"</formula>
    </cfRule>
    <cfRule type="cellIs" dxfId="5551" priority="10163" operator="equal">
      <formula>"Proposed"</formula>
    </cfRule>
  </conditionalFormatting>
  <conditionalFormatting sqref="H638">
    <cfRule type="cellIs" dxfId="5550" priority="10156" operator="equal">
      <formula>"Completed"</formula>
    </cfRule>
    <cfRule type="cellIs" dxfId="5549" priority="10157" operator="equal">
      <formula>"Ongoing"</formula>
    </cfRule>
    <cfRule type="cellIs" dxfId="5548" priority="10158" operator="equal">
      <formula>"Assigned"</formula>
    </cfRule>
    <cfRule type="cellIs" dxfId="5547" priority="10159" operator="equal">
      <formula>"Proposed"</formula>
    </cfRule>
  </conditionalFormatting>
  <conditionalFormatting sqref="H658:H659">
    <cfRule type="cellIs" dxfId="5546" priority="10152" operator="equal">
      <formula>"Completed"</formula>
    </cfRule>
    <cfRule type="cellIs" dxfId="5545" priority="10153" operator="equal">
      <formula>"Ongoing"</formula>
    </cfRule>
    <cfRule type="cellIs" dxfId="5544" priority="10154" operator="equal">
      <formula>"Assigned"</formula>
    </cfRule>
    <cfRule type="cellIs" dxfId="5543" priority="10155" operator="equal">
      <formula>"Proposed"</formula>
    </cfRule>
  </conditionalFormatting>
  <conditionalFormatting sqref="H661">
    <cfRule type="cellIs" dxfId="5542" priority="10148" operator="equal">
      <formula>"Completed"</formula>
    </cfRule>
    <cfRule type="cellIs" dxfId="5541" priority="10149" operator="equal">
      <formula>"Ongoing"</formula>
    </cfRule>
    <cfRule type="cellIs" dxfId="5540" priority="10150" operator="equal">
      <formula>"Assigned"</formula>
    </cfRule>
    <cfRule type="cellIs" dxfId="5539" priority="10151" operator="equal">
      <formula>"Proposed"</formula>
    </cfRule>
  </conditionalFormatting>
  <conditionalFormatting sqref="H665">
    <cfRule type="cellIs" dxfId="5538" priority="10144" operator="equal">
      <formula>"Completed"</formula>
    </cfRule>
    <cfRule type="cellIs" dxfId="5537" priority="10145" operator="equal">
      <formula>"Ongoing"</formula>
    </cfRule>
    <cfRule type="cellIs" dxfId="5536" priority="10146" operator="equal">
      <formula>"Assigned"</formula>
    </cfRule>
    <cfRule type="cellIs" dxfId="5535" priority="10147" operator="equal">
      <formula>"Proposed"</formula>
    </cfRule>
  </conditionalFormatting>
  <conditionalFormatting sqref="H663">
    <cfRule type="cellIs" dxfId="5534" priority="10140" operator="equal">
      <formula>"Completed"</formula>
    </cfRule>
    <cfRule type="cellIs" dxfId="5533" priority="10141" operator="equal">
      <formula>"Ongoing"</formula>
    </cfRule>
    <cfRule type="cellIs" dxfId="5532" priority="10142" operator="equal">
      <formula>"Assigned"</formula>
    </cfRule>
    <cfRule type="cellIs" dxfId="5531" priority="10143" operator="equal">
      <formula>"Proposed"</formula>
    </cfRule>
  </conditionalFormatting>
  <conditionalFormatting sqref="H670">
    <cfRule type="cellIs" dxfId="5530" priority="10136" operator="equal">
      <formula>"Completed"</formula>
    </cfRule>
    <cfRule type="cellIs" dxfId="5529" priority="10137" operator="equal">
      <formula>"Ongoing"</formula>
    </cfRule>
    <cfRule type="cellIs" dxfId="5528" priority="10138" operator="equal">
      <formula>"Assigned"</formula>
    </cfRule>
    <cfRule type="cellIs" dxfId="5527" priority="10139" operator="equal">
      <formula>"Proposed"</formula>
    </cfRule>
  </conditionalFormatting>
  <conditionalFormatting sqref="H672">
    <cfRule type="cellIs" dxfId="5526" priority="10132" operator="equal">
      <formula>"Completed"</formula>
    </cfRule>
    <cfRule type="cellIs" dxfId="5525" priority="10133" operator="equal">
      <formula>"Ongoing"</formula>
    </cfRule>
    <cfRule type="cellIs" dxfId="5524" priority="10134" operator="equal">
      <formula>"Assigned"</formula>
    </cfRule>
    <cfRule type="cellIs" dxfId="5523" priority="10135" operator="equal">
      <formula>"Proposed"</formula>
    </cfRule>
  </conditionalFormatting>
  <conditionalFormatting sqref="H675">
    <cfRule type="cellIs" dxfId="5522" priority="10128" operator="equal">
      <formula>"Completed"</formula>
    </cfRule>
    <cfRule type="cellIs" dxfId="5521" priority="10129" operator="equal">
      <formula>"Ongoing"</formula>
    </cfRule>
    <cfRule type="cellIs" dxfId="5520" priority="10130" operator="equal">
      <formula>"Assigned"</formula>
    </cfRule>
    <cfRule type="cellIs" dxfId="5519" priority="10131" operator="equal">
      <formula>"Proposed"</formula>
    </cfRule>
  </conditionalFormatting>
  <conditionalFormatting sqref="H680">
    <cfRule type="cellIs" dxfId="5518" priority="10124" operator="equal">
      <formula>"Completed"</formula>
    </cfRule>
    <cfRule type="cellIs" dxfId="5517" priority="10125" operator="equal">
      <formula>"Ongoing"</formula>
    </cfRule>
    <cfRule type="cellIs" dxfId="5516" priority="10126" operator="equal">
      <formula>"Assigned"</formula>
    </cfRule>
    <cfRule type="cellIs" dxfId="5515" priority="10127" operator="equal">
      <formula>"Proposed"</formula>
    </cfRule>
  </conditionalFormatting>
  <conditionalFormatting sqref="H691">
    <cfRule type="cellIs" dxfId="5514" priority="10116" operator="equal">
      <formula>"Completed"</formula>
    </cfRule>
    <cfRule type="cellIs" dxfId="5513" priority="10117" operator="equal">
      <formula>"Ongoing"</formula>
    </cfRule>
    <cfRule type="cellIs" dxfId="5512" priority="10118" operator="equal">
      <formula>"Assigned"</formula>
    </cfRule>
    <cfRule type="cellIs" dxfId="5511" priority="10119" operator="equal">
      <formula>"Proposed"</formula>
    </cfRule>
  </conditionalFormatting>
  <conditionalFormatting sqref="H825">
    <cfRule type="cellIs" dxfId="5510" priority="10112" operator="equal">
      <formula>"Completed"</formula>
    </cfRule>
    <cfRule type="cellIs" dxfId="5509" priority="10113" operator="equal">
      <formula>"Ongoing"</formula>
    </cfRule>
    <cfRule type="cellIs" dxfId="5508" priority="10114" operator="equal">
      <formula>"Assigned"</formula>
    </cfRule>
    <cfRule type="cellIs" dxfId="5507" priority="10115" operator="equal">
      <formula>"Proposed"</formula>
    </cfRule>
  </conditionalFormatting>
  <conditionalFormatting sqref="H829:H830">
    <cfRule type="cellIs" dxfId="5506" priority="10108" operator="equal">
      <formula>"Completed"</formula>
    </cfRule>
    <cfRule type="cellIs" dxfId="5505" priority="10109" operator="equal">
      <formula>"Ongoing"</formula>
    </cfRule>
    <cfRule type="cellIs" dxfId="5504" priority="10110" operator="equal">
      <formula>"Assigned"</formula>
    </cfRule>
    <cfRule type="cellIs" dxfId="5503" priority="10111" operator="equal">
      <formula>"Proposed"</formula>
    </cfRule>
  </conditionalFormatting>
  <conditionalFormatting sqref="H833">
    <cfRule type="cellIs" dxfId="5502" priority="10104" operator="equal">
      <formula>"Completed"</formula>
    </cfRule>
    <cfRule type="cellIs" dxfId="5501" priority="10105" operator="equal">
      <formula>"Ongoing"</formula>
    </cfRule>
    <cfRule type="cellIs" dxfId="5500" priority="10106" operator="equal">
      <formula>"Assigned"</formula>
    </cfRule>
    <cfRule type="cellIs" dxfId="5499" priority="10107" operator="equal">
      <formula>"Proposed"</formula>
    </cfRule>
  </conditionalFormatting>
  <conditionalFormatting sqref="H837">
    <cfRule type="cellIs" dxfId="5498" priority="10100" operator="equal">
      <formula>"Completed"</formula>
    </cfRule>
    <cfRule type="cellIs" dxfId="5497" priority="10101" operator="equal">
      <formula>"Ongoing"</formula>
    </cfRule>
    <cfRule type="cellIs" dxfId="5496" priority="10102" operator="equal">
      <formula>"Assigned"</formula>
    </cfRule>
    <cfRule type="cellIs" dxfId="5495" priority="10103" operator="equal">
      <formula>"Proposed"</formula>
    </cfRule>
  </conditionalFormatting>
  <conditionalFormatting sqref="H840">
    <cfRule type="cellIs" dxfId="5494" priority="10096" operator="equal">
      <formula>"Completed"</formula>
    </cfRule>
    <cfRule type="cellIs" dxfId="5493" priority="10097" operator="equal">
      <formula>"Ongoing"</formula>
    </cfRule>
    <cfRule type="cellIs" dxfId="5492" priority="10098" operator="equal">
      <formula>"Assigned"</formula>
    </cfRule>
    <cfRule type="cellIs" dxfId="5491" priority="10099" operator="equal">
      <formula>"Proposed"</formula>
    </cfRule>
  </conditionalFormatting>
  <conditionalFormatting sqref="H844">
    <cfRule type="cellIs" dxfId="5490" priority="10092" operator="equal">
      <formula>"Completed"</formula>
    </cfRule>
    <cfRule type="cellIs" dxfId="5489" priority="10093" operator="equal">
      <formula>"Ongoing"</formula>
    </cfRule>
    <cfRule type="cellIs" dxfId="5488" priority="10094" operator="equal">
      <formula>"Assigned"</formula>
    </cfRule>
    <cfRule type="cellIs" dxfId="5487" priority="10095" operator="equal">
      <formula>"Proposed"</formula>
    </cfRule>
  </conditionalFormatting>
  <conditionalFormatting sqref="H848">
    <cfRule type="cellIs" dxfId="5486" priority="10088" operator="equal">
      <formula>"Completed"</formula>
    </cfRule>
    <cfRule type="cellIs" dxfId="5485" priority="10089" operator="equal">
      <formula>"Ongoing"</formula>
    </cfRule>
    <cfRule type="cellIs" dxfId="5484" priority="10090" operator="equal">
      <formula>"Assigned"</formula>
    </cfRule>
    <cfRule type="cellIs" dxfId="5483" priority="10091" operator="equal">
      <formula>"Proposed"</formula>
    </cfRule>
  </conditionalFormatting>
  <conditionalFormatting sqref="H850">
    <cfRule type="cellIs" dxfId="5482" priority="10084" operator="equal">
      <formula>"Completed"</formula>
    </cfRule>
    <cfRule type="cellIs" dxfId="5481" priority="10085" operator="equal">
      <formula>"Ongoing"</formula>
    </cfRule>
    <cfRule type="cellIs" dxfId="5480" priority="10086" operator="equal">
      <formula>"Assigned"</formula>
    </cfRule>
    <cfRule type="cellIs" dxfId="5479" priority="10087" operator="equal">
      <formula>"Proposed"</formula>
    </cfRule>
  </conditionalFormatting>
  <conditionalFormatting sqref="H854">
    <cfRule type="cellIs" dxfId="5478" priority="10080" operator="equal">
      <formula>"Completed"</formula>
    </cfRule>
    <cfRule type="cellIs" dxfId="5477" priority="10081" operator="equal">
      <formula>"Ongoing"</formula>
    </cfRule>
    <cfRule type="cellIs" dxfId="5476" priority="10082" operator="equal">
      <formula>"Assigned"</formula>
    </cfRule>
    <cfRule type="cellIs" dxfId="5475" priority="10083" operator="equal">
      <formula>"Proposed"</formula>
    </cfRule>
  </conditionalFormatting>
  <conditionalFormatting sqref="H858">
    <cfRule type="cellIs" dxfId="5474" priority="10076" operator="equal">
      <formula>"Completed"</formula>
    </cfRule>
    <cfRule type="cellIs" dxfId="5473" priority="10077" operator="equal">
      <formula>"Ongoing"</formula>
    </cfRule>
    <cfRule type="cellIs" dxfId="5472" priority="10078" operator="equal">
      <formula>"Assigned"</formula>
    </cfRule>
    <cfRule type="cellIs" dxfId="5471" priority="10079" operator="equal">
      <formula>"Proposed"</formula>
    </cfRule>
  </conditionalFormatting>
  <conditionalFormatting sqref="H862:H863">
    <cfRule type="cellIs" dxfId="5470" priority="10072" operator="equal">
      <formula>"Completed"</formula>
    </cfRule>
    <cfRule type="cellIs" dxfId="5469" priority="10073" operator="equal">
      <formula>"Ongoing"</formula>
    </cfRule>
    <cfRule type="cellIs" dxfId="5468" priority="10074" operator="equal">
      <formula>"Assigned"</formula>
    </cfRule>
    <cfRule type="cellIs" dxfId="5467" priority="10075" operator="equal">
      <formula>"Proposed"</formula>
    </cfRule>
  </conditionalFormatting>
  <conditionalFormatting sqref="H867">
    <cfRule type="cellIs" dxfId="5466" priority="10068" operator="equal">
      <formula>"Completed"</formula>
    </cfRule>
    <cfRule type="cellIs" dxfId="5465" priority="10069" operator="equal">
      <formula>"Ongoing"</formula>
    </cfRule>
    <cfRule type="cellIs" dxfId="5464" priority="10070" operator="equal">
      <formula>"Assigned"</formula>
    </cfRule>
    <cfRule type="cellIs" dxfId="5463" priority="10071" operator="equal">
      <formula>"Proposed"</formula>
    </cfRule>
  </conditionalFormatting>
  <conditionalFormatting sqref="H870">
    <cfRule type="cellIs" dxfId="5462" priority="10064" operator="equal">
      <formula>"Completed"</formula>
    </cfRule>
    <cfRule type="cellIs" dxfId="5461" priority="10065" operator="equal">
      <formula>"Ongoing"</formula>
    </cfRule>
    <cfRule type="cellIs" dxfId="5460" priority="10066" operator="equal">
      <formula>"Assigned"</formula>
    </cfRule>
    <cfRule type="cellIs" dxfId="5459" priority="10067" operator="equal">
      <formula>"Proposed"</formula>
    </cfRule>
  </conditionalFormatting>
  <conditionalFormatting sqref="H872">
    <cfRule type="cellIs" dxfId="5458" priority="10060" operator="equal">
      <formula>"Completed"</formula>
    </cfRule>
    <cfRule type="cellIs" dxfId="5457" priority="10061" operator="equal">
      <formula>"Ongoing"</formula>
    </cfRule>
    <cfRule type="cellIs" dxfId="5456" priority="10062" operator="equal">
      <formula>"Assigned"</formula>
    </cfRule>
    <cfRule type="cellIs" dxfId="5455" priority="10063" operator="equal">
      <formula>"Proposed"</formula>
    </cfRule>
  </conditionalFormatting>
  <conditionalFormatting sqref="H875">
    <cfRule type="cellIs" dxfId="5454" priority="10056" operator="equal">
      <formula>"Completed"</formula>
    </cfRule>
    <cfRule type="cellIs" dxfId="5453" priority="10057" operator="equal">
      <formula>"Ongoing"</formula>
    </cfRule>
    <cfRule type="cellIs" dxfId="5452" priority="10058" operator="equal">
      <formula>"Assigned"</formula>
    </cfRule>
    <cfRule type="cellIs" dxfId="5451" priority="10059" operator="equal">
      <formula>"Proposed"</formula>
    </cfRule>
  </conditionalFormatting>
  <conditionalFormatting sqref="H878">
    <cfRule type="cellIs" dxfId="5450" priority="10052" operator="equal">
      <formula>"Completed"</formula>
    </cfRule>
    <cfRule type="cellIs" dxfId="5449" priority="10053" operator="equal">
      <formula>"Ongoing"</formula>
    </cfRule>
    <cfRule type="cellIs" dxfId="5448" priority="10054" operator="equal">
      <formula>"Assigned"</formula>
    </cfRule>
    <cfRule type="cellIs" dxfId="5447" priority="10055" operator="equal">
      <formula>"Proposed"</formula>
    </cfRule>
  </conditionalFormatting>
  <conditionalFormatting sqref="H885">
    <cfRule type="cellIs" dxfId="5446" priority="10048" operator="equal">
      <formula>"Completed"</formula>
    </cfRule>
    <cfRule type="cellIs" dxfId="5445" priority="10049" operator="equal">
      <formula>"Ongoing"</formula>
    </cfRule>
    <cfRule type="cellIs" dxfId="5444" priority="10050" operator="equal">
      <formula>"Assigned"</formula>
    </cfRule>
    <cfRule type="cellIs" dxfId="5443" priority="10051" operator="equal">
      <formula>"Proposed"</formula>
    </cfRule>
  </conditionalFormatting>
  <conditionalFormatting sqref="H892">
    <cfRule type="cellIs" dxfId="5442" priority="10044" operator="equal">
      <formula>"Completed"</formula>
    </cfRule>
    <cfRule type="cellIs" dxfId="5441" priority="10045" operator="equal">
      <formula>"Ongoing"</formula>
    </cfRule>
    <cfRule type="cellIs" dxfId="5440" priority="10046" operator="equal">
      <formula>"Assigned"</formula>
    </cfRule>
    <cfRule type="cellIs" dxfId="5439" priority="10047" operator="equal">
      <formula>"Proposed"</formula>
    </cfRule>
  </conditionalFormatting>
  <conditionalFormatting sqref="H913">
    <cfRule type="cellIs" dxfId="5438" priority="10020" operator="equal">
      <formula>"Completed"</formula>
    </cfRule>
    <cfRule type="cellIs" dxfId="5437" priority="10021" operator="equal">
      <formula>"Ongoing"</formula>
    </cfRule>
    <cfRule type="cellIs" dxfId="5436" priority="10022" operator="equal">
      <formula>"Assigned"</formula>
    </cfRule>
    <cfRule type="cellIs" dxfId="5435" priority="10023" operator="equal">
      <formula>"Proposed"</formula>
    </cfRule>
  </conditionalFormatting>
  <conditionalFormatting sqref="H901">
    <cfRule type="cellIs" dxfId="5434" priority="10036" operator="equal">
      <formula>"Completed"</formula>
    </cfRule>
    <cfRule type="cellIs" dxfId="5433" priority="10037" operator="equal">
      <formula>"Ongoing"</formula>
    </cfRule>
    <cfRule type="cellIs" dxfId="5432" priority="10038" operator="equal">
      <formula>"Assigned"</formula>
    </cfRule>
    <cfRule type="cellIs" dxfId="5431" priority="10039" operator="equal">
      <formula>"Proposed"</formula>
    </cfRule>
  </conditionalFormatting>
  <conditionalFormatting sqref="H903">
    <cfRule type="cellIs" dxfId="5430" priority="10032" operator="equal">
      <formula>"Completed"</formula>
    </cfRule>
    <cfRule type="cellIs" dxfId="5429" priority="10033" operator="equal">
      <formula>"Ongoing"</formula>
    </cfRule>
    <cfRule type="cellIs" dxfId="5428" priority="10034" operator="equal">
      <formula>"Assigned"</formula>
    </cfRule>
    <cfRule type="cellIs" dxfId="5427" priority="10035" operator="equal">
      <formula>"Proposed"</formula>
    </cfRule>
  </conditionalFormatting>
  <conditionalFormatting sqref="H907">
    <cfRule type="cellIs" dxfId="5426" priority="10028" operator="equal">
      <formula>"Completed"</formula>
    </cfRule>
    <cfRule type="cellIs" dxfId="5425" priority="10029" operator="equal">
      <formula>"Ongoing"</formula>
    </cfRule>
    <cfRule type="cellIs" dxfId="5424" priority="10030" operator="equal">
      <formula>"Assigned"</formula>
    </cfRule>
    <cfRule type="cellIs" dxfId="5423" priority="10031" operator="equal">
      <formula>"Proposed"</formula>
    </cfRule>
  </conditionalFormatting>
  <conditionalFormatting sqref="H910">
    <cfRule type="cellIs" dxfId="5422" priority="10024" operator="equal">
      <formula>"Completed"</formula>
    </cfRule>
    <cfRule type="cellIs" dxfId="5421" priority="10025" operator="equal">
      <formula>"Ongoing"</formula>
    </cfRule>
    <cfRule type="cellIs" dxfId="5420" priority="10026" operator="equal">
      <formula>"Assigned"</formula>
    </cfRule>
    <cfRule type="cellIs" dxfId="5419" priority="10027" operator="equal">
      <formula>"Proposed"</formula>
    </cfRule>
  </conditionalFormatting>
  <conditionalFormatting sqref="H934:H936">
    <cfRule type="cellIs" dxfId="5418" priority="10008" operator="equal">
      <formula>"Completed"</formula>
    </cfRule>
    <cfRule type="cellIs" dxfId="5417" priority="10009" operator="equal">
      <formula>"Ongoing"</formula>
    </cfRule>
    <cfRule type="cellIs" dxfId="5416" priority="10010" operator="equal">
      <formula>"Assigned"</formula>
    </cfRule>
    <cfRule type="cellIs" dxfId="5415" priority="10011" operator="equal">
      <formula>"Proposed"</formula>
    </cfRule>
  </conditionalFormatting>
  <conditionalFormatting sqref="H917">
    <cfRule type="cellIs" dxfId="5414" priority="10016" operator="equal">
      <formula>"Completed"</formula>
    </cfRule>
    <cfRule type="cellIs" dxfId="5413" priority="10017" operator="equal">
      <formula>"Ongoing"</formula>
    </cfRule>
    <cfRule type="cellIs" dxfId="5412" priority="10018" operator="equal">
      <formula>"Assigned"</formula>
    </cfRule>
    <cfRule type="cellIs" dxfId="5411" priority="10019" operator="equal">
      <formula>"Proposed"</formula>
    </cfRule>
  </conditionalFormatting>
  <conditionalFormatting sqref="H919">
    <cfRule type="cellIs" dxfId="5410" priority="10012" operator="equal">
      <formula>"Completed"</formula>
    </cfRule>
    <cfRule type="cellIs" dxfId="5409" priority="10013" operator="equal">
      <formula>"Ongoing"</formula>
    </cfRule>
    <cfRule type="cellIs" dxfId="5408" priority="10014" operator="equal">
      <formula>"Assigned"</formula>
    </cfRule>
    <cfRule type="cellIs" dxfId="5407" priority="10015" operator="equal">
      <formula>"Proposed"</formula>
    </cfRule>
  </conditionalFormatting>
  <conditionalFormatting sqref="H1034">
    <cfRule type="cellIs" dxfId="5406" priority="9956" operator="equal">
      <formula>"Completed"</formula>
    </cfRule>
    <cfRule type="cellIs" dxfId="5405" priority="9957" operator="equal">
      <formula>"Ongoing"</formula>
    </cfRule>
    <cfRule type="cellIs" dxfId="5404" priority="9958" operator="equal">
      <formula>"Assigned"</formula>
    </cfRule>
    <cfRule type="cellIs" dxfId="5403" priority="9959" operator="equal">
      <formula>"Proposed"</formula>
    </cfRule>
  </conditionalFormatting>
  <conditionalFormatting sqref="H947:H948">
    <cfRule type="cellIs" dxfId="5402" priority="10004" operator="equal">
      <formula>"Completed"</formula>
    </cfRule>
    <cfRule type="cellIs" dxfId="5401" priority="10005" operator="equal">
      <formula>"Ongoing"</formula>
    </cfRule>
    <cfRule type="cellIs" dxfId="5400" priority="10006" operator="equal">
      <formula>"Assigned"</formula>
    </cfRule>
    <cfRule type="cellIs" dxfId="5399" priority="10007" operator="equal">
      <formula>"Proposed"</formula>
    </cfRule>
  </conditionalFormatting>
  <conditionalFormatting sqref="H952:H953">
    <cfRule type="cellIs" dxfId="5398" priority="10000" operator="equal">
      <formula>"Completed"</formula>
    </cfRule>
    <cfRule type="cellIs" dxfId="5397" priority="10001" operator="equal">
      <formula>"Ongoing"</formula>
    </cfRule>
    <cfRule type="cellIs" dxfId="5396" priority="10002" operator="equal">
      <formula>"Assigned"</formula>
    </cfRule>
    <cfRule type="cellIs" dxfId="5395" priority="10003" operator="equal">
      <formula>"Proposed"</formula>
    </cfRule>
  </conditionalFormatting>
  <conditionalFormatting sqref="H957:H958">
    <cfRule type="cellIs" dxfId="5394" priority="9996" operator="equal">
      <formula>"Completed"</formula>
    </cfRule>
    <cfRule type="cellIs" dxfId="5393" priority="9997" operator="equal">
      <formula>"Ongoing"</formula>
    </cfRule>
    <cfRule type="cellIs" dxfId="5392" priority="9998" operator="equal">
      <formula>"Assigned"</formula>
    </cfRule>
    <cfRule type="cellIs" dxfId="5391" priority="9999" operator="equal">
      <formula>"Proposed"</formula>
    </cfRule>
  </conditionalFormatting>
  <conditionalFormatting sqref="H962">
    <cfRule type="cellIs" dxfId="5390" priority="9992" operator="equal">
      <formula>"Completed"</formula>
    </cfRule>
    <cfRule type="cellIs" dxfId="5389" priority="9993" operator="equal">
      <formula>"Ongoing"</formula>
    </cfRule>
    <cfRule type="cellIs" dxfId="5388" priority="9994" operator="equal">
      <formula>"Assigned"</formula>
    </cfRule>
    <cfRule type="cellIs" dxfId="5387" priority="9995" operator="equal">
      <formula>"Proposed"</formula>
    </cfRule>
  </conditionalFormatting>
  <conditionalFormatting sqref="H966">
    <cfRule type="cellIs" dxfId="5386" priority="9988" operator="equal">
      <formula>"Completed"</formula>
    </cfRule>
    <cfRule type="cellIs" dxfId="5385" priority="9989" operator="equal">
      <formula>"Ongoing"</formula>
    </cfRule>
    <cfRule type="cellIs" dxfId="5384" priority="9990" operator="equal">
      <formula>"Assigned"</formula>
    </cfRule>
    <cfRule type="cellIs" dxfId="5383" priority="9991" operator="equal">
      <formula>"Proposed"</formula>
    </cfRule>
  </conditionalFormatting>
  <conditionalFormatting sqref="H970">
    <cfRule type="cellIs" dxfId="5382" priority="9984" operator="equal">
      <formula>"Completed"</formula>
    </cfRule>
    <cfRule type="cellIs" dxfId="5381" priority="9985" operator="equal">
      <formula>"Ongoing"</formula>
    </cfRule>
    <cfRule type="cellIs" dxfId="5380" priority="9986" operator="equal">
      <formula>"Assigned"</formula>
    </cfRule>
    <cfRule type="cellIs" dxfId="5379" priority="9987" operator="equal">
      <formula>"Proposed"</formula>
    </cfRule>
  </conditionalFormatting>
  <conditionalFormatting sqref="H1232">
    <cfRule type="cellIs" dxfId="5378" priority="9824" operator="equal">
      <formula>"Completed"</formula>
    </cfRule>
    <cfRule type="cellIs" dxfId="5377" priority="9825" operator="equal">
      <formula>"Ongoing"</formula>
    </cfRule>
    <cfRule type="cellIs" dxfId="5376" priority="9826" operator="equal">
      <formula>"Assigned"</formula>
    </cfRule>
    <cfRule type="cellIs" dxfId="5375" priority="9827" operator="equal">
      <formula>"Proposed"</formula>
    </cfRule>
  </conditionalFormatting>
  <conditionalFormatting sqref="H1228">
    <cfRule type="cellIs" dxfId="5374" priority="9832" operator="equal">
      <formula>"Completed"</formula>
    </cfRule>
    <cfRule type="cellIs" dxfId="5373" priority="9833" operator="equal">
      <formula>"Ongoing"</formula>
    </cfRule>
    <cfRule type="cellIs" dxfId="5372" priority="9834" operator="equal">
      <formula>"Assigned"</formula>
    </cfRule>
    <cfRule type="cellIs" dxfId="5371" priority="9835" operator="equal">
      <formula>"Proposed"</formula>
    </cfRule>
  </conditionalFormatting>
  <conditionalFormatting sqref="H984">
    <cfRule type="cellIs" dxfId="5370" priority="9972" operator="equal">
      <formula>"Completed"</formula>
    </cfRule>
    <cfRule type="cellIs" dxfId="5369" priority="9973" operator="equal">
      <formula>"Ongoing"</formula>
    </cfRule>
    <cfRule type="cellIs" dxfId="5368" priority="9974" operator="equal">
      <formula>"Assigned"</formula>
    </cfRule>
    <cfRule type="cellIs" dxfId="5367" priority="9975" operator="equal">
      <formula>"Proposed"</formula>
    </cfRule>
  </conditionalFormatting>
  <conditionalFormatting sqref="H992">
    <cfRule type="cellIs" dxfId="5366" priority="9968" operator="equal">
      <formula>"Completed"</formula>
    </cfRule>
    <cfRule type="cellIs" dxfId="5365" priority="9969" operator="equal">
      <formula>"Ongoing"</formula>
    </cfRule>
    <cfRule type="cellIs" dxfId="5364" priority="9970" operator="equal">
      <formula>"Assigned"</formula>
    </cfRule>
    <cfRule type="cellIs" dxfId="5363" priority="9971" operator="equal">
      <formula>"Proposed"</formula>
    </cfRule>
  </conditionalFormatting>
  <conditionalFormatting sqref="H996">
    <cfRule type="cellIs" dxfId="5362" priority="9964" operator="equal">
      <formula>"Completed"</formula>
    </cfRule>
    <cfRule type="cellIs" dxfId="5361" priority="9965" operator="equal">
      <formula>"Ongoing"</formula>
    </cfRule>
    <cfRule type="cellIs" dxfId="5360" priority="9966" operator="equal">
      <formula>"Assigned"</formula>
    </cfRule>
    <cfRule type="cellIs" dxfId="5359" priority="9967" operator="equal">
      <formula>"Proposed"</formula>
    </cfRule>
  </conditionalFormatting>
  <conditionalFormatting sqref="H1026:H1027">
    <cfRule type="cellIs" dxfId="5358" priority="9960" operator="equal">
      <formula>"Completed"</formula>
    </cfRule>
    <cfRule type="cellIs" dxfId="5357" priority="9961" operator="equal">
      <formula>"Ongoing"</formula>
    </cfRule>
    <cfRule type="cellIs" dxfId="5356" priority="9962" operator="equal">
      <formula>"Assigned"</formula>
    </cfRule>
    <cfRule type="cellIs" dxfId="5355" priority="9963" operator="equal">
      <formula>"Proposed"</formula>
    </cfRule>
  </conditionalFormatting>
  <conditionalFormatting sqref="H1045">
    <cfRule type="cellIs" dxfId="5354" priority="9948" operator="equal">
      <formula>"Completed"</formula>
    </cfRule>
    <cfRule type="cellIs" dxfId="5353" priority="9949" operator="equal">
      <formula>"Ongoing"</formula>
    </cfRule>
    <cfRule type="cellIs" dxfId="5352" priority="9950" operator="equal">
      <formula>"Assigned"</formula>
    </cfRule>
    <cfRule type="cellIs" dxfId="5351" priority="9951" operator="equal">
      <formula>"Proposed"</formula>
    </cfRule>
  </conditionalFormatting>
  <conditionalFormatting sqref="H1043">
    <cfRule type="cellIs" dxfId="5350" priority="9952" operator="equal">
      <formula>"Completed"</formula>
    </cfRule>
    <cfRule type="cellIs" dxfId="5349" priority="9953" operator="equal">
      <formula>"Ongoing"</formula>
    </cfRule>
    <cfRule type="cellIs" dxfId="5348" priority="9954" operator="equal">
      <formula>"Assigned"</formula>
    </cfRule>
    <cfRule type="cellIs" dxfId="5347" priority="9955" operator="equal">
      <formula>"Proposed"</formula>
    </cfRule>
  </conditionalFormatting>
  <conditionalFormatting sqref="H1197">
    <cfRule type="cellIs" dxfId="5346" priority="9868" operator="equal">
      <formula>"Completed"</formula>
    </cfRule>
    <cfRule type="cellIs" dxfId="5345" priority="9869" operator="equal">
      <formula>"Ongoing"</formula>
    </cfRule>
    <cfRule type="cellIs" dxfId="5344" priority="9870" operator="equal">
      <formula>"Assigned"</formula>
    </cfRule>
    <cfRule type="cellIs" dxfId="5343" priority="9871" operator="equal">
      <formula>"Proposed"</formula>
    </cfRule>
  </conditionalFormatting>
  <conditionalFormatting sqref="H1162">
    <cfRule type="cellIs" dxfId="5342" priority="9884" operator="equal">
      <formula>"Completed"</formula>
    </cfRule>
    <cfRule type="cellIs" dxfId="5341" priority="9885" operator="equal">
      <formula>"Ongoing"</formula>
    </cfRule>
    <cfRule type="cellIs" dxfId="5340" priority="9886" operator="equal">
      <formula>"Assigned"</formula>
    </cfRule>
    <cfRule type="cellIs" dxfId="5339" priority="9887" operator="equal">
      <formula>"Proposed"</formula>
    </cfRule>
  </conditionalFormatting>
  <conditionalFormatting sqref="H1068">
    <cfRule type="cellIs" dxfId="5338" priority="9940" operator="equal">
      <formula>"Completed"</formula>
    </cfRule>
    <cfRule type="cellIs" dxfId="5337" priority="9941" operator="equal">
      <formula>"Ongoing"</formula>
    </cfRule>
    <cfRule type="cellIs" dxfId="5336" priority="9942" operator="equal">
      <formula>"Assigned"</formula>
    </cfRule>
    <cfRule type="cellIs" dxfId="5335" priority="9943" operator="equal">
      <formula>"Proposed"</formula>
    </cfRule>
  </conditionalFormatting>
  <conditionalFormatting sqref="H1086">
    <cfRule type="cellIs" dxfId="5334" priority="9932" operator="equal">
      <formula>"Completed"</formula>
    </cfRule>
    <cfRule type="cellIs" dxfId="5333" priority="9933" operator="equal">
      <formula>"Ongoing"</formula>
    </cfRule>
    <cfRule type="cellIs" dxfId="5332" priority="9934" operator="equal">
      <formula>"Assigned"</formula>
    </cfRule>
    <cfRule type="cellIs" dxfId="5331" priority="9935" operator="equal">
      <formula>"Proposed"</formula>
    </cfRule>
  </conditionalFormatting>
  <conditionalFormatting sqref="H1200">
    <cfRule type="cellIs" dxfId="5330" priority="9864" operator="equal">
      <formula>"Completed"</formula>
    </cfRule>
    <cfRule type="cellIs" dxfId="5329" priority="9865" operator="equal">
      <formula>"Ongoing"</formula>
    </cfRule>
    <cfRule type="cellIs" dxfId="5328" priority="9866" operator="equal">
      <formula>"Assigned"</formula>
    </cfRule>
    <cfRule type="cellIs" dxfId="5327" priority="9867" operator="equal">
      <formula>"Proposed"</formula>
    </cfRule>
  </conditionalFormatting>
  <conditionalFormatting sqref="H1090">
    <cfRule type="cellIs" dxfId="5326" priority="9928" operator="equal">
      <formula>"Completed"</formula>
    </cfRule>
    <cfRule type="cellIs" dxfId="5325" priority="9929" operator="equal">
      <formula>"Ongoing"</formula>
    </cfRule>
    <cfRule type="cellIs" dxfId="5324" priority="9930" operator="equal">
      <formula>"Assigned"</formula>
    </cfRule>
    <cfRule type="cellIs" dxfId="5323" priority="9931" operator="equal">
      <formula>"Proposed"</formula>
    </cfRule>
  </conditionalFormatting>
  <conditionalFormatting sqref="H1095">
    <cfRule type="cellIs" dxfId="5322" priority="9924" operator="equal">
      <formula>"Completed"</formula>
    </cfRule>
    <cfRule type="cellIs" dxfId="5321" priority="9925" operator="equal">
      <formula>"Ongoing"</formula>
    </cfRule>
    <cfRule type="cellIs" dxfId="5320" priority="9926" operator="equal">
      <formula>"Assigned"</formula>
    </cfRule>
    <cfRule type="cellIs" dxfId="5319" priority="9927" operator="equal">
      <formula>"Proposed"</formula>
    </cfRule>
  </conditionalFormatting>
  <conditionalFormatting sqref="H1134:H1135">
    <cfRule type="cellIs" dxfId="5318" priority="9920" operator="equal">
      <formula>"Completed"</formula>
    </cfRule>
    <cfRule type="cellIs" dxfId="5317" priority="9921" operator="equal">
      <formula>"Ongoing"</formula>
    </cfRule>
    <cfRule type="cellIs" dxfId="5316" priority="9922" operator="equal">
      <formula>"Assigned"</formula>
    </cfRule>
    <cfRule type="cellIs" dxfId="5315" priority="9923" operator="equal">
      <formula>"Proposed"</formula>
    </cfRule>
  </conditionalFormatting>
  <conditionalFormatting sqref="H1138">
    <cfRule type="cellIs" dxfId="5314" priority="9916" operator="equal">
      <formula>"Completed"</formula>
    </cfRule>
    <cfRule type="cellIs" dxfId="5313" priority="9917" operator="equal">
      <formula>"Ongoing"</formula>
    </cfRule>
    <cfRule type="cellIs" dxfId="5312" priority="9918" operator="equal">
      <formula>"Assigned"</formula>
    </cfRule>
    <cfRule type="cellIs" dxfId="5311" priority="9919" operator="equal">
      <formula>"Proposed"</formula>
    </cfRule>
  </conditionalFormatting>
  <conditionalFormatting sqref="H1142">
    <cfRule type="cellIs" dxfId="5310" priority="9912" operator="equal">
      <formula>"Completed"</formula>
    </cfRule>
    <cfRule type="cellIs" dxfId="5309" priority="9913" operator="equal">
      <formula>"Ongoing"</formula>
    </cfRule>
    <cfRule type="cellIs" dxfId="5308" priority="9914" operator="equal">
      <formula>"Assigned"</formula>
    </cfRule>
    <cfRule type="cellIs" dxfId="5307" priority="9915" operator="equal">
      <formula>"Proposed"</formula>
    </cfRule>
  </conditionalFormatting>
  <conditionalFormatting sqref="H1144:H1145">
    <cfRule type="cellIs" dxfId="5306" priority="9904" operator="equal">
      <formula>"Completed"</formula>
    </cfRule>
    <cfRule type="cellIs" dxfId="5305" priority="9905" operator="equal">
      <formula>"Ongoing"</formula>
    </cfRule>
    <cfRule type="cellIs" dxfId="5304" priority="9906" operator="equal">
      <formula>"Assigned"</formula>
    </cfRule>
    <cfRule type="cellIs" dxfId="5303" priority="9907" operator="equal">
      <formula>"Proposed"</formula>
    </cfRule>
  </conditionalFormatting>
  <conditionalFormatting sqref="H1150">
    <cfRule type="cellIs" dxfId="5302" priority="9900" operator="equal">
      <formula>"Completed"</formula>
    </cfRule>
    <cfRule type="cellIs" dxfId="5301" priority="9901" operator="equal">
      <formula>"Ongoing"</formula>
    </cfRule>
    <cfRule type="cellIs" dxfId="5300" priority="9902" operator="equal">
      <formula>"Assigned"</formula>
    </cfRule>
    <cfRule type="cellIs" dxfId="5299" priority="9903" operator="equal">
      <formula>"Proposed"</formula>
    </cfRule>
  </conditionalFormatting>
  <conditionalFormatting sqref="H1153:H1154">
    <cfRule type="cellIs" dxfId="5298" priority="9896" operator="equal">
      <formula>"Completed"</formula>
    </cfRule>
    <cfRule type="cellIs" dxfId="5297" priority="9897" operator="equal">
      <formula>"Ongoing"</formula>
    </cfRule>
    <cfRule type="cellIs" dxfId="5296" priority="9898" operator="equal">
      <formula>"Assigned"</formula>
    </cfRule>
    <cfRule type="cellIs" dxfId="5295" priority="9899" operator="equal">
      <formula>"Proposed"</formula>
    </cfRule>
  </conditionalFormatting>
  <conditionalFormatting sqref="H1156">
    <cfRule type="cellIs" dxfId="5294" priority="9892" operator="equal">
      <formula>"Completed"</formula>
    </cfRule>
    <cfRule type="cellIs" dxfId="5293" priority="9893" operator="equal">
      <formula>"Ongoing"</formula>
    </cfRule>
    <cfRule type="cellIs" dxfId="5292" priority="9894" operator="equal">
      <formula>"Assigned"</formula>
    </cfRule>
    <cfRule type="cellIs" dxfId="5291" priority="9895" operator="equal">
      <formula>"Proposed"</formula>
    </cfRule>
  </conditionalFormatting>
  <conditionalFormatting sqref="H1159">
    <cfRule type="cellIs" dxfId="5290" priority="9888" operator="equal">
      <formula>"Completed"</formula>
    </cfRule>
    <cfRule type="cellIs" dxfId="5289" priority="9889" operator="equal">
      <formula>"Ongoing"</formula>
    </cfRule>
    <cfRule type="cellIs" dxfId="5288" priority="9890" operator="equal">
      <formula>"Assigned"</formula>
    </cfRule>
    <cfRule type="cellIs" dxfId="5287" priority="9891" operator="equal">
      <formula>"Proposed"</formula>
    </cfRule>
  </conditionalFormatting>
  <conditionalFormatting sqref="H1164:H1165">
    <cfRule type="cellIs" dxfId="5286" priority="9880" operator="equal">
      <formula>"Completed"</formula>
    </cfRule>
    <cfRule type="cellIs" dxfId="5285" priority="9881" operator="equal">
      <formula>"Ongoing"</formula>
    </cfRule>
    <cfRule type="cellIs" dxfId="5284" priority="9882" operator="equal">
      <formula>"Assigned"</formula>
    </cfRule>
    <cfRule type="cellIs" dxfId="5283" priority="9883" operator="equal">
      <formula>"Proposed"</formula>
    </cfRule>
  </conditionalFormatting>
  <conditionalFormatting sqref="H1187:H1188">
    <cfRule type="cellIs" dxfId="5282" priority="9876" operator="equal">
      <formula>"Completed"</formula>
    </cfRule>
    <cfRule type="cellIs" dxfId="5281" priority="9877" operator="equal">
      <formula>"Ongoing"</formula>
    </cfRule>
    <cfRule type="cellIs" dxfId="5280" priority="9878" operator="equal">
      <formula>"Assigned"</formula>
    </cfRule>
    <cfRule type="cellIs" dxfId="5279" priority="9879" operator="equal">
      <formula>"Proposed"</formula>
    </cfRule>
  </conditionalFormatting>
  <conditionalFormatting sqref="H1223">
    <cfRule type="cellIs" dxfId="5278" priority="9844" operator="equal">
      <formula>"Completed"</formula>
    </cfRule>
    <cfRule type="cellIs" dxfId="5277" priority="9845" operator="equal">
      <formula>"Ongoing"</formula>
    </cfRule>
    <cfRule type="cellIs" dxfId="5276" priority="9846" operator="equal">
      <formula>"Assigned"</formula>
    </cfRule>
    <cfRule type="cellIs" dxfId="5275" priority="9847" operator="equal">
      <formula>"Proposed"</formula>
    </cfRule>
  </conditionalFormatting>
  <conditionalFormatting sqref="H1191">
    <cfRule type="cellIs" dxfId="5274" priority="9872" operator="equal">
      <formula>"Completed"</formula>
    </cfRule>
    <cfRule type="cellIs" dxfId="5273" priority="9873" operator="equal">
      <formula>"Ongoing"</formula>
    </cfRule>
    <cfRule type="cellIs" dxfId="5272" priority="9874" operator="equal">
      <formula>"Assigned"</formula>
    </cfRule>
    <cfRule type="cellIs" dxfId="5271" priority="9875" operator="equal">
      <formula>"Proposed"</formula>
    </cfRule>
  </conditionalFormatting>
  <conditionalFormatting sqref="H1221">
    <cfRule type="cellIs" dxfId="5270" priority="9848" operator="equal">
      <formula>"Completed"</formula>
    </cfRule>
    <cfRule type="cellIs" dxfId="5269" priority="9849" operator="equal">
      <formula>"Ongoing"</formula>
    </cfRule>
    <cfRule type="cellIs" dxfId="5268" priority="9850" operator="equal">
      <formula>"Assigned"</formula>
    </cfRule>
    <cfRule type="cellIs" dxfId="5267" priority="9851" operator="equal">
      <formula>"Proposed"</formula>
    </cfRule>
  </conditionalFormatting>
  <conditionalFormatting sqref="H1234">
    <cfRule type="cellIs" dxfId="5266" priority="9820" operator="equal">
      <formula>"Completed"</formula>
    </cfRule>
    <cfRule type="cellIs" dxfId="5265" priority="9821" operator="equal">
      <formula>"Ongoing"</formula>
    </cfRule>
    <cfRule type="cellIs" dxfId="5264" priority="9822" operator="equal">
      <formula>"Assigned"</formula>
    </cfRule>
    <cfRule type="cellIs" dxfId="5263" priority="9823" operator="equal">
      <formula>"Proposed"</formula>
    </cfRule>
  </conditionalFormatting>
  <conditionalFormatting sqref="H1230">
    <cfRule type="cellIs" dxfId="5262" priority="9828" operator="equal">
      <formula>"Completed"</formula>
    </cfRule>
    <cfRule type="cellIs" dxfId="5261" priority="9829" operator="equal">
      <formula>"Ongoing"</formula>
    </cfRule>
    <cfRule type="cellIs" dxfId="5260" priority="9830" operator="equal">
      <formula>"Assigned"</formula>
    </cfRule>
    <cfRule type="cellIs" dxfId="5259" priority="9831" operator="equal">
      <formula>"Proposed"</formula>
    </cfRule>
  </conditionalFormatting>
  <conditionalFormatting sqref="H1217:H1218">
    <cfRule type="cellIs" dxfId="5258" priority="9852" operator="equal">
      <formula>"Completed"</formula>
    </cfRule>
    <cfRule type="cellIs" dxfId="5257" priority="9853" operator="equal">
      <formula>"Ongoing"</formula>
    </cfRule>
    <cfRule type="cellIs" dxfId="5256" priority="9854" operator="equal">
      <formula>"Assigned"</formula>
    </cfRule>
    <cfRule type="cellIs" dxfId="5255" priority="9855" operator="equal">
      <formula>"Proposed"</formula>
    </cfRule>
  </conditionalFormatting>
  <conditionalFormatting sqref="H1226">
    <cfRule type="cellIs" dxfId="5254" priority="9836" operator="equal">
      <formula>"Completed"</formula>
    </cfRule>
    <cfRule type="cellIs" dxfId="5253" priority="9837" operator="equal">
      <formula>"Ongoing"</formula>
    </cfRule>
    <cfRule type="cellIs" dxfId="5252" priority="9838" operator="equal">
      <formula>"Assigned"</formula>
    </cfRule>
    <cfRule type="cellIs" dxfId="5251" priority="9839" operator="equal">
      <formula>"Proposed"</formula>
    </cfRule>
  </conditionalFormatting>
  <conditionalFormatting sqref="H1262">
    <cfRule type="cellIs" dxfId="5250" priority="9816" operator="equal">
      <formula>"Completed"</formula>
    </cfRule>
    <cfRule type="cellIs" dxfId="5249" priority="9817" operator="equal">
      <formula>"Ongoing"</formula>
    </cfRule>
    <cfRule type="cellIs" dxfId="5248" priority="9818" operator="equal">
      <formula>"Assigned"</formula>
    </cfRule>
    <cfRule type="cellIs" dxfId="5247" priority="9819" operator="equal">
      <formula>"Proposed"</formula>
    </cfRule>
  </conditionalFormatting>
  <conditionalFormatting sqref="H1224">
    <cfRule type="cellIs" dxfId="5246" priority="9840" operator="equal">
      <formula>"Completed"</formula>
    </cfRule>
    <cfRule type="cellIs" dxfId="5245" priority="9841" operator="equal">
      <formula>"Ongoing"</formula>
    </cfRule>
    <cfRule type="cellIs" dxfId="5244" priority="9842" operator="equal">
      <formula>"Assigned"</formula>
    </cfRule>
    <cfRule type="cellIs" dxfId="5243" priority="9843" operator="equal">
      <formula>"Proposed"</formula>
    </cfRule>
  </conditionalFormatting>
  <conditionalFormatting sqref="H1276">
    <cfRule type="cellIs" dxfId="5242" priority="9812" operator="equal">
      <formula>"Completed"</formula>
    </cfRule>
    <cfRule type="cellIs" dxfId="5241" priority="9813" operator="equal">
      <formula>"Ongoing"</formula>
    </cfRule>
    <cfRule type="cellIs" dxfId="5240" priority="9814" operator="equal">
      <formula>"Assigned"</formula>
    </cfRule>
    <cfRule type="cellIs" dxfId="5239" priority="9815" operator="equal">
      <formula>"Proposed"</formula>
    </cfRule>
  </conditionalFormatting>
  <conditionalFormatting sqref="H1278">
    <cfRule type="cellIs" dxfId="5238" priority="9808" operator="equal">
      <formula>"Completed"</formula>
    </cfRule>
    <cfRule type="cellIs" dxfId="5237" priority="9809" operator="equal">
      <formula>"Ongoing"</formula>
    </cfRule>
    <cfRule type="cellIs" dxfId="5236" priority="9810" operator="equal">
      <formula>"Assigned"</formula>
    </cfRule>
    <cfRule type="cellIs" dxfId="5235" priority="9811" operator="equal">
      <formula>"Proposed"</formula>
    </cfRule>
  </conditionalFormatting>
  <conditionalFormatting sqref="H1294">
    <cfRule type="cellIs" dxfId="5234" priority="9804" operator="equal">
      <formula>"Completed"</formula>
    </cfRule>
    <cfRule type="cellIs" dxfId="5233" priority="9805" operator="equal">
      <formula>"Ongoing"</formula>
    </cfRule>
    <cfRule type="cellIs" dxfId="5232" priority="9806" operator="equal">
      <formula>"Assigned"</formula>
    </cfRule>
    <cfRule type="cellIs" dxfId="5231" priority="9807" operator="equal">
      <formula>"Proposed"</formula>
    </cfRule>
  </conditionalFormatting>
  <conditionalFormatting sqref="H1147">
    <cfRule type="cellIs" dxfId="5230" priority="9656" operator="equal">
      <formula>"Completed"</formula>
    </cfRule>
    <cfRule type="cellIs" dxfId="5229" priority="9657" operator="equal">
      <formula>"Ongoing"</formula>
    </cfRule>
    <cfRule type="cellIs" dxfId="5228" priority="9658" operator="equal">
      <formula>"Assigned"</formula>
    </cfRule>
    <cfRule type="cellIs" dxfId="5227" priority="9659" operator="equal">
      <formula>"Proposed"</formula>
    </cfRule>
  </conditionalFormatting>
  <conditionalFormatting sqref="H1139">
    <cfRule type="cellIs" dxfId="5226" priority="9672" operator="equal">
      <formula>"Completed"</formula>
    </cfRule>
    <cfRule type="cellIs" dxfId="5225" priority="9673" operator="equal">
      <formula>"Ongoing"</formula>
    </cfRule>
    <cfRule type="cellIs" dxfId="5224" priority="9674" operator="equal">
      <formula>"Assigned"</formula>
    </cfRule>
    <cfRule type="cellIs" dxfId="5223" priority="9675" operator="equal">
      <formula>"Proposed"</formula>
    </cfRule>
  </conditionalFormatting>
  <conditionalFormatting sqref="H1152">
    <cfRule type="cellIs" dxfId="5222" priority="9644" operator="equal">
      <formula>"Completed"</formula>
    </cfRule>
    <cfRule type="cellIs" dxfId="5221" priority="9645" operator="equal">
      <formula>"Ongoing"</formula>
    </cfRule>
    <cfRule type="cellIs" dxfId="5220" priority="9646" operator="equal">
      <formula>"Assigned"</formula>
    </cfRule>
    <cfRule type="cellIs" dxfId="5219" priority="9647" operator="equal">
      <formula>"Proposed"</formula>
    </cfRule>
  </conditionalFormatting>
  <conditionalFormatting sqref="H1157">
    <cfRule type="cellIs" dxfId="5218" priority="9636" operator="equal">
      <formula>"Completed"</formula>
    </cfRule>
    <cfRule type="cellIs" dxfId="5217" priority="9637" operator="equal">
      <formula>"Ongoing"</formula>
    </cfRule>
    <cfRule type="cellIs" dxfId="5216" priority="9638" operator="equal">
      <formula>"Assigned"</formula>
    </cfRule>
    <cfRule type="cellIs" dxfId="5215" priority="9639" operator="equal">
      <formula>"Proposed"</formula>
    </cfRule>
  </conditionalFormatting>
  <conditionalFormatting sqref="H1161">
    <cfRule type="cellIs" dxfId="5214" priority="9624" operator="equal">
      <formula>"Completed"</formula>
    </cfRule>
    <cfRule type="cellIs" dxfId="5213" priority="9625" operator="equal">
      <formula>"Ongoing"</formula>
    </cfRule>
    <cfRule type="cellIs" dxfId="5212" priority="9626" operator="equal">
      <formula>"Assigned"</formula>
    </cfRule>
    <cfRule type="cellIs" dxfId="5211" priority="9627" operator="equal">
      <formula>"Proposed"</formula>
    </cfRule>
  </conditionalFormatting>
  <conditionalFormatting sqref="H323">
    <cfRule type="cellIs" dxfId="5210" priority="9588" operator="equal">
      <formula>"Completed"</formula>
    </cfRule>
    <cfRule type="cellIs" dxfId="5209" priority="9589" operator="equal">
      <formula>"Ongoing"</formula>
    </cfRule>
    <cfRule type="cellIs" dxfId="5208" priority="9590" operator="equal">
      <formula>"Assigned"</formula>
    </cfRule>
    <cfRule type="cellIs" dxfId="5207" priority="9591" operator="equal">
      <formula>"Proposed"</formula>
    </cfRule>
  </conditionalFormatting>
  <conditionalFormatting sqref="H324">
    <cfRule type="cellIs" dxfId="5206" priority="9584" operator="equal">
      <formula>"Completed"</formula>
    </cfRule>
    <cfRule type="cellIs" dxfId="5205" priority="9585" operator="equal">
      <formula>"Ongoing"</formula>
    </cfRule>
    <cfRule type="cellIs" dxfId="5204" priority="9586" operator="equal">
      <formula>"Assigned"</formula>
    </cfRule>
    <cfRule type="cellIs" dxfId="5203" priority="9587" operator="equal">
      <formula>"Proposed"</formula>
    </cfRule>
  </conditionalFormatting>
  <conditionalFormatting sqref="H1163">
    <cfRule type="cellIs" dxfId="5202" priority="9620" operator="equal">
      <formula>"Completed"</formula>
    </cfRule>
    <cfRule type="cellIs" dxfId="5201" priority="9621" operator="equal">
      <formula>"Ongoing"</formula>
    </cfRule>
    <cfRule type="cellIs" dxfId="5200" priority="9622" operator="equal">
      <formula>"Assigned"</formula>
    </cfRule>
    <cfRule type="cellIs" dxfId="5199" priority="9623" operator="equal">
      <formula>"Proposed"</formula>
    </cfRule>
  </conditionalFormatting>
  <conditionalFormatting sqref="H24">
    <cfRule type="cellIs" dxfId="5198" priority="9712" operator="equal">
      <formula>"Completed"</formula>
    </cfRule>
    <cfRule type="cellIs" dxfId="5197" priority="9713" operator="equal">
      <formula>"Ongoing"</formula>
    </cfRule>
    <cfRule type="cellIs" dxfId="5196" priority="9714" operator="equal">
      <formula>"Assigned"</formula>
    </cfRule>
    <cfRule type="cellIs" dxfId="5195" priority="9715" operator="equal">
      <formula>"Proposed"</formula>
    </cfRule>
  </conditionalFormatting>
  <conditionalFormatting sqref="H28">
    <cfRule type="cellIs" dxfId="5194" priority="9708" operator="equal">
      <formula>"Completed"</formula>
    </cfRule>
    <cfRule type="cellIs" dxfId="5193" priority="9709" operator="equal">
      <formula>"Ongoing"</formula>
    </cfRule>
    <cfRule type="cellIs" dxfId="5192" priority="9710" operator="equal">
      <formula>"Assigned"</formula>
    </cfRule>
    <cfRule type="cellIs" dxfId="5191" priority="9711" operator="equal">
      <formula>"Proposed"</formula>
    </cfRule>
  </conditionalFormatting>
  <conditionalFormatting sqref="H90">
    <cfRule type="cellIs" dxfId="5190" priority="9704" operator="equal">
      <formula>"Completed"</formula>
    </cfRule>
    <cfRule type="cellIs" dxfId="5189" priority="9705" operator="equal">
      <formula>"Ongoing"</formula>
    </cfRule>
    <cfRule type="cellIs" dxfId="5188" priority="9706" operator="equal">
      <formula>"Assigned"</formula>
    </cfRule>
    <cfRule type="cellIs" dxfId="5187" priority="9707" operator="equal">
      <formula>"Proposed"</formula>
    </cfRule>
  </conditionalFormatting>
  <conditionalFormatting sqref="H566">
    <cfRule type="cellIs" dxfId="5186" priority="9700" operator="equal">
      <formula>"Completed"</formula>
    </cfRule>
    <cfRule type="cellIs" dxfId="5185" priority="9701" operator="equal">
      <formula>"Ongoing"</formula>
    </cfRule>
    <cfRule type="cellIs" dxfId="5184" priority="9702" operator="equal">
      <formula>"Assigned"</formula>
    </cfRule>
    <cfRule type="cellIs" dxfId="5183" priority="9703" operator="equal">
      <formula>"Proposed"</formula>
    </cfRule>
  </conditionalFormatting>
  <conditionalFormatting sqref="H25">
    <cfRule type="cellIs" dxfId="5182" priority="9692" operator="equal">
      <formula>"Completed"</formula>
    </cfRule>
    <cfRule type="cellIs" dxfId="5181" priority="9693" operator="equal">
      <formula>"Ongoing"</formula>
    </cfRule>
    <cfRule type="cellIs" dxfId="5180" priority="9694" operator="equal">
      <formula>"Assigned"</formula>
    </cfRule>
    <cfRule type="cellIs" dxfId="5179" priority="9695" operator="equal">
      <formula>"Proposed"</formula>
    </cfRule>
  </conditionalFormatting>
  <conditionalFormatting sqref="H1155">
    <cfRule type="cellIs" dxfId="5178" priority="9640" operator="equal">
      <formula>"Completed"</formula>
    </cfRule>
    <cfRule type="cellIs" dxfId="5177" priority="9641" operator="equal">
      <formula>"Ongoing"</formula>
    </cfRule>
    <cfRule type="cellIs" dxfId="5176" priority="9642" operator="equal">
      <formula>"Assigned"</formula>
    </cfRule>
    <cfRule type="cellIs" dxfId="5175" priority="9643" operator="equal">
      <formula>"Proposed"</formula>
    </cfRule>
  </conditionalFormatting>
  <conditionalFormatting sqref="H1140">
    <cfRule type="cellIs" dxfId="5174" priority="9668" operator="equal">
      <formula>"Completed"</formula>
    </cfRule>
    <cfRule type="cellIs" dxfId="5173" priority="9669" operator="equal">
      <formula>"Ongoing"</formula>
    </cfRule>
    <cfRule type="cellIs" dxfId="5172" priority="9670" operator="equal">
      <formula>"Assigned"</formula>
    </cfRule>
    <cfRule type="cellIs" dxfId="5171" priority="9671" operator="equal">
      <formula>"Proposed"</formula>
    </cfRule>
  </conditionalFormatting>
  <conditionalFormatting sqref="H1143">
    <cfRule type="cellIs" dxfId="5170" priority="9664" operator="equal">
      <formula>"Completed"</formula>
    </cfRule>
    <cfRule type="cellIs" dxfId="5169" priority="9665" operator="equal">
      <formula>"Ongoing"</formula>
    </cfRule>
    <cfRule type="cellIs" dxfId="5168" priority="9666" operator="equal">
      <formula>"Assigned"</formula>
    </cfRule>
    <cfRule type="cellIs" dxfId="5167" priority="9667" operator="equal">
      <formula>"Proposed"</formula>
    </cfRule>
  </conditionalFormatting>
  <conditionalFormatting sqref="H1146">
    <cfRule type="cellIs" dxfId="5166" priority="9660" operator="equal">
      <formula>"Completed"</formula>
    </cfRule>
    <cfRule type="cellIs" dxfId="5165" priority="9661" operator="equal">
      <formula>"Ongoing"</formula>
    </cfRule>
    <cfRule type="cellIs" dxfId="5164" priority="9662" operator="equal">
      <formula>"Assigned"</formula>
    </cfRule>
    <cfRule type="cellIs" dxfId="5163" priority="9663" operator="equal">
      <formula>"Proposed"</formula>
    </cfRule>
  </conditionalFormatting>
  <conditionalFormatting sqref="H1149">
    <cfRule type="cellIs" dxfId="5162" priority="9652" operator="equal">
      <formula>"Completed"</formula>
    </cfRule>
    <cfRule type="cellIs" dxfId="5161" priority="9653" operator="equal">
      <formula>"Ongoing"</formula>
    </cfRule>
    <cfRule type="cellIs" dxfId="5160" priority="9654" operator="equal">
      <formula>"Assigned"</formula>
    </cfRule>
    <cfRule type="cellIs" dxfId="5159" priority="9655" operator="equal">
      <formula>"Proposed"</formula>
    </cfRule>
  </conditionalFormatting>
  <conditionalFormatting sqref="H1158">
    <cfRule type="cellIs" dxfId="5158" priority="9632" operator="equal">
      <formula>"Completed"</formula>
    </cfRule>
    <cfRule type="cellIs" dxfId="5157" priority="9633" operator="equal">
      <formula>"Ongoing"</formula>
    </cfRule>
    <cfRule type="cellIs" dxfId="5156" priority="9634" operator="equal">
      <formula>"Assigned"</formula>
    </cfRule>
    <cfRule type="cellIs" dxfId="5155" priority="9635" operator="equal">
      <formula>"Proposed"</formula>
    </cfRule>
  </conditionalFormatting>
  <conditionalFormatting sqref="H1160">
    <cfRule type="cellIs" dxfId="5154" priority="9628" operator="equal">
      <formula>"Completed"</formula>
    </cfRule>
    <cfRule type="cellIs" dxfId="5153" priority="9629" operator="equal">
      <formula>"Ongoing"</formula>
    </cfRule>
    <cfRule type="cellIs" dxfId="5152" priority="9630" operator="equal">
      <formula>"Assigned"</formula>
    </cfRule>
    <cfRule type="cellIs" dxfId="5151" priority="9631" operator="equal">
      <formula>"Proposed"</formula>
    </cfRule>
  </conditionalFormatting>
  <conditionalFormatting sqref="H1225">
    <cfRule type="cellIs" dxfId="5150" priority="9616" operator="equal">
      <formula>"Completed"</formula>
    </cfRule>
    <cfRule type="cellIs" dxfId="5149" priority="9617" operator="equal">
      <formula>"Ongoing"</formula>
    </cfRule>
    <cfRule type="cellIs" dxfId="5148" priority="9618" operator="equal">
      <formula>"Assigned"</formula>
    </cfRule>
    <cfRule type="cellIs" dxfId="5147" priority="9619" operator="equal">
      <formula>"Proposed"</formula>
    </cfRule>
  </conditionalFormatting>
  <conditionalFormatting sqref="H1227">
    <cfRule type="cellIs" dxfId="5146" priority="9612" operator="equal">
      <formula>"Completed"</formula>
    </cfRule>
    <cfRule type="cellIs" dxfId="5145" priority="9613" operator="equal">
      <formula>"Ongoing"</formula>
    </cfRule>
    <cfRule type="cellIs" dxfId="5144" priority="9614" operator="equal">
      <formula>"Assigned"</formula>
    </cfRule>
    <cfRule type="cellIs" dxfId="5143" priority="9615" operator="equal">
      <formula>"Proposed"</formula>
    </cfRule>
  </conditionalFormatting>
  <conditionalFormatting sqref="H1229">
    <cfRule type="cellIs" dxfId="5142" priority="9608" operator="equal">
      <formula>"Completed"</formula>
    </cfRule>
    <cfRule type="cellIs" dxfId="5141" priority="9609" operator="equal">
      <formula>"Ongoing"</formula>
    </cfRule>
    <cfRule type="cellIs" dxfId="5140" priority="9610" operator="equal">
      <formula>"Assigned"</formula>
    </cfRule>
    <cfRule type="cellIs" dxfId="5139" priority="9611" operator="equal">
      <formula>"Proposed"</formula>
    </cfRule>
  </conditionalFormatting>
  <conditionalFormatting sqref="H1233">
    <cfRule type="cellIs" dxfId="5138" priority="9604" operator="equal">
      <formula>"Completed"</formula>
    </cfRule>
    <cfRule type="cellIs" dxfId="5137" priority="9605" operator="equal">
      <formula>"Ongoing"</formula>
    </cfRule>
    <cfRule type="cellIs" dxfId="5136" priority="9606" operator="equal">
      <formula>"Assigned"</formula>
    </cfRule>
    <cfRule type="cellIs" dxfId="5135" priority="9607" operator="equal">
      <formula>"Proposed"</formula>
    </cfRule>
  </conditionalFormatting>
  <conditionalFormatting sqref="H1235">
    <cfRule type="cellIs" dxfId="5134" priority="9600" operator="equal">
      <formula>"Completed"</formula>
    </cfRule>
    <cfRule type="cellIs" dxfId="5133" priority="9601" operator="equal">
      <formula>"Ongoing"</formula>
    </cfRule>
    <cfRule type="cellIs" dxfId="5132" priority="9602" operator="equal">
      <formula>"Assigned"</formula>
    </cfRule>
    <cfRule type="cellIs" dxfId="5131" priority="9603" operator="equal">
      <formula>"Proposed"</formula>
    </cfRule>
  </conditionalFormatting>
  <conditionalFormatting sqref="H448">
    <cfRule type="cellIs" dxfId="5130" priority="9596" operator="equal">
      <formula>"Completed"</formula>
    </cfRule>
    <cfRule type="cellIs" dxfId="5129" priority="9597" operator="equal">
      <formula>"Ongoing"</formula>
    </cfRule>
    <cfRule type="cellIs" dxfId="5128" priority="9598" operator="equal">
      <formula>"Assigned"</formula>
    </cfRule>
    <cfRule type="cellIs" dxfId="5127" priority="9599" operator="equal">
      <formula>"Proposed"</formula>
    </cfRule>
  </conditionalFormatting>
  <conditionalFormatting sqref="H369">
    <cfRule type="cellIs" dxfId="5126" priority="9572" operator="equal">
      <formula>"Completed"</formula>
    </cfRule>
    <cfRule type="cellIs" dxfId="5125" priority="9573" operator="equal">
      <formula>"Ongoing"</formula>
    </cfRule>
    <cfRule type="cellIs" dxfId="5124" priority="9574" operator="equal">
      <formula>"Assigned"</formula>
    </cfRule>
    <cfRule type="cellIs" dxfId="5123" priority="9575" operator="equal">
      <formula>"Proposed"</formula>
    </cfRule>
  </conditionalFormatting>
  <conditionalFormatting sqref="H372">
    <cfRule type="cellIs" dxfId="5122" priority="9564" operator="equal">
      <formula>"Completed"</formula>
    </cfRule>
    <cfRule type="cellIs" dxfId="5121" priority="9565" operator="equal">
      <formula>"Ongoing"</formula>
    </cfRule>
    <cfRule type="cellIs" dxfId="5120" priority="9566" operator="equal">
      <formula>"Assigned"</formula>
    </cfRule>
    <cfRule type="cellIs" dxfId="5119" priority="9567" operator="equal">
      <formula>"Proposed"</formula>
    </cfRule>
  </conditionalFormatting>
  <conditionalFormatting sqref="H784">
    <cfRule type="cellIs" dxfId="5118" priority="9500" operator="equal">
      <formula>"Completed"</formula>
    </cfRule>
    <cfRule type="cellIs" dxfId="5117" priority="9501" operator="equal">
      <formula>"Ongoing"</formula>
    </cfRule>
    <cfRule type="cellIs" dxfId="5116" priority="9502" operator="equal">
      <formula>"Assigned"</formula>
    </cfRule>
    <cfRule type="cellIs" dxfId="5115" priority="9503" operator="equal">
      <formula>"Proposed"</formula>
    </cfRule>
  </conditionalFormatting>
  <conditionalFormatting sqref="H702">
    <cfRule type="cellIs" dxfId="5114" priority="9548" operator="equal">
      <formula>"Completed"</formula>
    </cfRule>
    <cfRule type="cellIs" dxfId="5113" priority="9549" operator="equal">
      <formula>"Ongoing"</formula>
    </cfRule>
    <cfRule type="cellIs" dxfId="5112" priority="9550" operator="equal">
      <formula>"Assigned"</formula>
    </cfRule>
    <cfRule type="cellIs" dxfId="5111" priority="9551" operator="equal">
      <formula>"Proposed"</formula>
    </cfRule>
  </conditionalFormatting>
  <conditionalFormatting sqref="H757">
    <cfRule type="cellIs" dxfId="5110" priority="9528" operator="equal">
      <formula>"Completed"</formula>
    </cfRule>
    <cfRule type="cellIs" dxfId="5109" priority="9529" operator="equal">
      <formula>"Ongoing"</formula>
    </cfRule>
    <cfRule type="cellIs" dxfId="5108" priority="9530" operator="equal">
      <formula>"Assigned"</formula>
    </cfRule>
    <cfRule type="cellIs" dxfId="5107" priority="9531" operator="equal">
      <formula>"Proposed"</formula>
    </cfRule>
  </conditionalFormatting>
  <conditionalFormatting sqref="H736">
    <cfRule type="cellIs" dxfId="5106" priority="9536" operator="equal">
      <formula>"Completed"</formula>
    </cfRule>
    <cfRule type="cellIs" dxfId="5105" priority="9537" operator="equal">
      <formula>"Ongoing"</formula>
    </cfRule>
    <cfRule type="cellIs" dxfId="5104" priority="9538" operator="equal">
      <formula>"Assigned"</formula>
    </cfRule>
    <cfRule type="cellIs" dxfId="5103" priority="9539" operator="equal">
      <formula>"Proposed"</formula>
    </cfRule>
  </conditionalFormatting>
  <conditionalFormatting sqref="H734:H735">
    <cfRule type="cellIs" dxfId="5102" priority="9540" operator="equal">
      <formula>"Completed"</formula>
    </cfRule>
    <cfRule type="cellIs" dxfId="5101" priority="9541" operator="equal">
      <formula>"Ongoing"</formula>
    </cfRule>
    <cfRule type="cellIs" dxfId="5100" priority="9542" operator="equal">
      <formula>"Assigned"</formula>
    </cfRule>
    <cfRule type="cellIs" dxfId="5099" priority="9543" operator="equal">
      <formula>"Proposed"</formula>
    </cfRule>
  </conditionalFormatting>
  <conditionalFormatting sqref="H698">
    <cfRule type="cellIs" dxfId="5098" priority="9328" operator="equal">
      <formula>"Completed"</formula>
    </cfRule>
    <cfRule type="cellIs" dxfId="5097" priority="9329" operator="equal">
      <formula>"Ongoing"</formula>
    </cfRule>
    <cfRule type="cellIs" dxfId="5096" priority="9330" operator="equal">
      <formula>"Assigned"</formula>
    </cfRule>
    <cfRule type="cellIs" dxfId="5095" priority="9331" operator="equal">
      <formula>"Proposed"</formula>
    </cfRule>
  </conditionalFormatting>
  <conditionalFormatting sqref="H739">
    <cfRule type="cellIs" dxfId="5094" priority="9532" operator="equal">
      <formula>"Completed"</formula>
    </cfRule>
    <cfRule type="cellIs" dxfId="5093" priority="9533" operator="equal">
      <formula>"Ongoing"</formula>
    </cfRule>
    <cfRule type="cellIs" dxfId="5092" priority="9534" operator="equal">
      <formula>"Assigned"</formula>
    </cfRule>
    <cfRule type="cellIs" dxfId="5091" priority="9535" operator="equal">
      <formula>"Proposed"</formula>
    </cfRule>
  </conditionalFormatting>
  <conditionalFormatting sqref="H769">
    <cfRule type="cellIs" dxfId="5090" priority="9524" operator="equal">
      <formula>"Completed"</formula>
    </cfRule>
    <cfRule type="cellIs" dxfId="5089" priority="9525" operator="equal">
      <formula>"Ongoing"</formula>
    </cfRule>
    <cfRule type="cellIs" dxfId="5088" priority="9526" operator="equal">
      <formula>"Assigned"</formula>
    </cfRule>
    <cfRule type="cellIs" dxfId="5087" priority="9527" operator="equal">
      <formula>"Proposed"</formula>
    </cfRule>
  </conditionalFormatting>
  <conditionalFormatting sqref="H785">
    <cfRule type="cellIs" dxfId="5086" priority="9516" operator="equal">
      <formula>"Completed"</formula>
    </cfRule>
    <cfRule type="cellIs" dxfId="5085" priority="9517" operator="equal">
      <formula>"Ongoing"</formula>
    </cfRule>
    <cfRule type="cellIs" dxfId="5084" priority="9518" operator="equal">
      <formula>"Assigned"</formula>
    </cfRule>
    <cfRule type="cellIs" dxfId="5083" priority="9519" operator="equal">
      <formula>"Proposed"</formula>
    </cfRule>
  </conditionalFormatting>
  <conditionalFormatting sqref="H789">
    <cfRule type="cellIs" dxfId="5082" priority="9512" operator="equal">
      <formula>"Completed"</formula>
    </cfRule>
    <cfRule type="cellIs" dxfId="5081" priority="9513" operator="equal">
      <formula>"Ongoing"</formula>
    </cfRule>
    <cfRule type="cellIs" dxfId="5080" priority="9514" operator="equal">
      <formula>"Assigned"</formula>
    </cfRule>
    <cfRule type="cellIs" dxfId="5079" priority="9515" operator="equal">
      <formula>"Proposed"</formula>
    </cfRule>
  </conditionalFormatting>
  <conditionalFormatting sqref="H800">
    <cfRule type="cellIs" dxfId="5078" priority="9492" operator="equal">
      <formula>"Completed"</formula>
    </cfRule>
    <cfRule type="cellIs" dxfId="5077" priority="9493" operator="equal">
      <formula>"Ongoing"</formula>
    </cfRule>
    <cfRule type="cellIs" dxfId="5076" priority="9494" operator="equal">
      <formula>"Assigned"</formula>
    </cfRule>
    <cfRule type="cellIs" dxfId="5075" priority="9495" operator="equal">
      <formula>"Proposed"</formula>
    </cfRule>
  </conditionalFormatting>
  <conditionalFormatting sqref="H799">
    <cfRule type="cellIs" dxfId="5074" priority="9496" operator="equal">
      <formula>"Completed"</formula>
    </cfRule>
    <cfRule type="cellIs" dxfId="5073" priority="9497" operator="equal">
      <formula>"Ongoing"</formula>
    </cfRule>
    <cfRule type="cellIs" dxfId="5072" priority="9498" operator="equal">
      <formula>"Assigned"</formula>
    </cfRule>
    <cfRule type="cellIs" dxfId="5071" priority="9499" operator="equal">
      <formula>"Proposed"</formula>
    </cfRule>
  </conditionalFormatting>
  <conditionalFormatting sqref="H249">
    <cfRule type="cellIs" dxfId="5070" priority="9336" operator="equal">
      <formula>"Completed"</formula>
    </cfRule>
    <cfRule type="cellIs" dxfId="5069" priority="9337" operator="equal">
      <formula>"Ongoing"</formula>
    </cfRule>
    <cfRule type="cellIs" dxfId="5068" priority="9338" operator="equal">
      <formula>"Assigned"</formula>
    </cfRule>
    <cfRule type="cellIs" dxfId="5067" priority="9339" operator="equal">
      <formula>"Proposed"</formula>
    </cfRule>
  </conditionalFormatting>
  <conditionalFormatting sqref="H1099">
    <cfRule type="cellIs" dxfId="5066" priority="9312" operator="equal">
      <formula>"Completed"</formula>
    </cfRule>
    <cfRule type="cellIs" dxfId="5065" priority="9313" operator="equal">
      <formula>"Ongoing"</formula>
    </cfRule>
    <cfRule type="cellIs" dxfId="5064" priority="9314" operator="equal">
      <formula>"Assigned"</formula>
    </cfRule>
    <cfRule type="cellIs" dxfId="5063" priority="9315" operator="equal">
      <formula>"Proposed"</formula>
    </cfRule>
  </conditionalFormatting>
  <conditionalFormatting sqref="H1100">
    <cfRule type="cellIs" dxfId="5062" priority="9304" operator="equal">
      <formula>"Completed"</formula>
    </cfRule>
    <cfRule type="cellIs" dxfId="5061" priority="9305" operator="equal">
      <formula>"Ongoing"</formula>
    </cfRule>
    <cfRule type="cellIs" dxfId="5060" priority="9306" operator="equal">
      <formula>"Assigned"</formula>
    </cfRule>
    <cfRule type="cellIs" dxfId="5059" priority="9307" operator="equal">
      <formula>"Proposed"</formula>
    </cfRule>
  </conditionalFormatting>
  <conditionalFormatting sqref="H1364">
    <cfRule type="cellIs" dxfId="5058" priority="8960" operator="equal">
      <formula>"Completed"</formula>
    </cfRule>
    <cfRule type="cellIs" dxfId="5057" priority="8961" operator="equal">
      <formula>"Ongoing"</formula>
    </cfRule>
    <cfRule type="cellIs" dxfId="5056" priority="8962" operator="equal">
      <formula>"Assigned"</formula>
    </cfRule>
    <cfRule type="cellIs" dxfId="5055" priority="8963" operator="equal">
      <formula>"Proposed"</formula>
    </cfRule>
  </conditionalFormatting>
  <conditionalFormatting sqref="H1353">
    <cfRule type="cellIs" dxfId="5054" priority="9132" operator="equal">
      <formula>"Completed"</formula>
    </cfRule>
    <cfRule type="cellIs" dxfId="5053" priority="9133" operator="equal">
      <formula>"Ongoing"</formula>
    </cfRule>
    <cfRule type="cellIs" dxfId="5052" priority="9134" operator="equal">
      <formula>"Assigned"</formula>
    </cfRule>
    <cfRule type="cellIs" dxfId="5051" priority="9135" operator="equal">
      <formula>"Proposed"</formula>
    </cfRule>
  </conditionalFormatting>
  <conditionalFormatting sqref="H441">
    <cfRule type="cellIs" dxfId="5050" priority="9144" operator="equal">
      <formula>"Completed"</formula>
    </cfRule>
    <cfRule type="cellIs" dxfId="5049" priority="9145" operator="equal">
      <formula>"Ongoing"</formula>
    </cfRule>
    <cfRule type="cellIs" dxfId="5048" priority="9146" operator="equal">
      <formula>"Assigned"</formula>
    </cfRule>
    <cfRule type="cellIs" dxfId="5047" priority="9147" operator="equal">
      <formula>"Proposed"</formula>
    </cfRule>
  </conditionalFormatting>
  <conditionalFormatting sqref="H641">
    <cfRule type="cellIs" dxfId="5046" priority="9040" operator="equal">
      <formula>"Completed"</formula>
    </cfRule>
    <cfRule type="cellIs" dxfId="5045" priority="9041" operator="equal">
      <formula>"Ongoing"</formula>
    </cfRule>
    <cfRule type="cellIs" dxfId="5044" priority="9042" operator="equal">
      <formula>"Assigned"</formula>
    </cfRule>
    <cfRule type="cellIs" dxfId="5043" priority="9043" operator="equal">
      <formula>"Proposed"</formula>
    </cfRule>
  </conditionalFormatting>
  <conditionalFormatting sqref="H1367">
    <cfRule type="cellIs" dxfId="5042" priority="8952" operator="equal">
      <formula>"Completed"</formula>
    </cfRule>
    <cfRule type="cellIs" dxfId="5041" priority="8953" operator="equal">
      <formula>"Ongoing"</formula>
    </cfRule>
    <cfRule type="cellIs" dxfId="5040" priority="8954" operator="equal">
      <formula>"Assigned"</formula>
    </cfRule>
    <cfRule type="cellIs" dxfId="5039" priority="8955" operator="equal">
      <formula>"Proposed"</formula>
    </cfRule>
  </conditionalFormatting>
  <conditionalFormatting sqref="H1434">
    <cfRule type="cellIs" dxfId="5038" priority="8868" operator="equal">
      <formula>"Completed"</formula>
    </cfRule>
    <cfRule type="cellIs" dxfId="5037" priority="8869" operator="equal">
      <formula>"Ongoing"</formula>
    </cfRule>
    <cfRule type="cellIs" dxfId="5036" priority="8870" operator="equal">
      <formula>"Assigned"</formula>
    </cfRule>
    <cfRule type="cellIs" dxfId="5035" priority="8871" operator="equal">
      <formula>"Proposed"</formula>
    </cfRule>
  </conditionalFormatting>
  <conditionalFormatting sqref="H1366">
    <cfRule type="cellIs" dxfId="5034" priority="8956" operator="equal">
      <formula>"Completed"</formula>
    </cfRule>
    <cfRule type="cellIs" dxfId="5033" priority="8957" operator="equal">
      <formula>"Ongoing"</formula>
    </cfRule>
    <cfRule type="cellIs" dxfId="5032" priority="8958" operator="equal">
      <formula>"Assigned"</formula>
    </cfRule>
    <cfRule type="cellIs" dxfId="5031" priority="8959" operator="equal">
      <formula>"Proposed"</formula>
    </cfRule>
  </conditionalFormatting>
  <conditionalFormatting sqref="H23">
    <cfRule type="cellIs" dxfId="5030" priority="8988" operator="equal">
      <formula>"Completed"</formula>
    </cfRule>
    <cfRule type="cellIs" dxfId="5029" priority="8989" operator="equal">
      <formula>"Ongoing"</formula>
    </cfRule>
    <cfRule type="cellIs" dxfId="5028" priority="8990" operator="equal">
      <formula>"Assigned"</formula>
    </cfRule>
    <cfRule type="cellIs" dxfId="5027" priority="8991" operator="equal">
      <formula>"Proposed"</formula>
    </cfRule>
  </conditionalFormatting>
  <conditionalFormatting sqref="H1437">
    <cfRule type="cellIs" dxfId="5026" priority="8860" operator="equal">
      <formula>"Completed"</formula>
    </cfRule>
    <cfRule type="cellIs" dxfId="5025" priority="8861" operator="equal">
      <formula>"Ongoing"</formula>
    </cfRule>
    <cfRule type="cellIs" dxfId="5024" priority="8862" operator="equal">
      <formula>"Assigned"</formula>
    </cfRule>
    <cfRule type="cellIs" dxfId="5023" priority="8863" operator="equal">
      <formula>"Proposed"</formula>
    </cfRule>
  </conditionalFormatting>
  <conditionalFormatting sqref="H1444">
    <cfRule type="cellIs" dxfId="5022" priority="8840" operator="equal">
      <formula>"Completed"</formula>
    </cfRule>
    <cfRule type="cellIs" dxfId="5021" priority="8841" operator="equal">
      <formula>"Ongoing"</formula>
    </cfRule>
    <cfRule type="cellIs" dxfId="5020" priority="8842" operator="equal">
      <formula>"Assigned"</formula>
    </cfRule>
    <cfRule type="cellIs" dxfId="5019" priority="8843" operator="equal">
      <formula>"Proposed"</formula>
    </cfRule>
  </conditionalFormatting>
  <conditionalFormatting sqref="H1515">
    <cfRule type="cellIs" dxfId="5018" priority="8828" operator="equal">
      <formula>"Completed"</formula>
    </cfRule>
    <cfRule type="cellIs" dxfId="5017" priority="8829" operator="equal">
      <formula>"Ongoing"</formula>
    </cfRule>
    <cfRule type="cellIs" dxfId="5016" priority="8830" operator="equal">
      <formula>"Assigned"</formula>
    </cfRule>
    <cfRule type="cellIs" dxfId="5015" priority="8831" operator="equal">
      <formula>"Proposed"</formula>
    </cfRule>
  </conditionalFormatting>
  <conditionalFormatting sqref="H1362">
    <cfRule type="cellIs" dxfId="5014" priority="8968" operator="equal">
      <formula>"Completed"</formula>
    </cfRule>
    <cfRule type="cellIs" dxfId="5013" priority="8969" operator="equal">
      <formula>"Ongoing"</formula>
    </cfRule>
    <cfRule type="cellIs" dxfId="5012" priority="8970" operator="equal">
      <formula>"Assigned"</formula>
    </cfRule>
    <cfRule type="cellIs" dxfId="5011" priority="8971" operator="equal">
      <formula>"Proposed"</formula>
    </cfRule>
  </conditionalFormatting>
  <conditionalFormatting sqref="H1363">
    <cfRule type="cellIs" dxfId="5010" priority="8964" operator="equal">
      <formula>"Completed"</formula>
    </cfRule>
    <cfRule type="cellIs" dxfId="5009" priority="8965" operator="equal">
      <formula>"Ongoing"</formula>
    </cfRule>
    <cfRule type="cellIs" dxfId="5008" priority="8966" operator="equal">
      <formula>"Assigned"</formula>
    </cfRule>
    <cfRule type="cellIs" dxfId="5007" priority="8967" operator="equal">
      <formula>"Proposed"</formula>
    </cfRule>
  </conditionalFormatting>
  <conditionalFormatting sqref="H1420">
    <cfRule type="cellIs" dxfId="5006" priority="8908" operator="equal">
      <formula>"Completed"</formula>
    </cfRule>
    <cfRule type="cellIs" dxfId="5005" priority="8909" operator="equal">
      <formula>"Ongoing"</formula>
    </cfRule>
    <cfRule type="cellIs" dxfId="5004" priority="8910" operator="equal">
      <formula>"Assigned"</formula>
    </cfRule>
    <cfRule type="cellIs" dxfId="5003" priority="8911" operator="equal">
      <formula>"Proposed"</formula>
    </cfRule>
  </conditionalFormatting>
  <conditionalFormatting sqref="H1377">
    <cfRule type="cellIs" dxfId="5002" priority="8928" operator="equal">
      <formula>"Completed"</formula>
    </cfRule>
    <cfRule type="cellIs" dxfId="5001" priority="8929" operator="equal">
      <formula>"Ongoing"</formula>
    </cfRule>
    <cfRule type="cellIs" dxfId="5000" priority="8930" operator="equal">
      <formula>"Assigned"</formula>
    </cfRule>
    <cfRule type="cellIs" dxfId="4999" priority="8931" operator="equal">
      <formula>"Proposed"</formula>
    </cfRule>
  </conditionalFormatting>
  <conditionalFormatting sqref="H1517">
    <cfRule type="cellIs" dxfId="4998" priority="8824" operator="equal">
      <formula>"Completed"</formula>
    </cfRule>
    <cfRule type="cellIs" dxfId="4997" priority="8825" operator="equal">
      <formula>"Ongoing"</formula>
    </cfRule>
    <cfRule type="cellIs" dxfId="4996" priority="8826" operator="equal">
      <formula>"Assigned"</formula>
    </cfRule>
    <cfRule type="cellIs" dxfId="4995" priority="8827" operator="equal">
      <formula>"Proposed"</formula>
    </cfRule>
  </conditionalFormatting>
  <conditionalFormatting sqref="H1442">
    <cfRule type="cellIs" dxfId="4994" priority="8848" operator="equal">
      <formula>"Completed"</formula>
    </cfRule>
    <cfRule type="cellIs" dxfId="4993" priority="8849" operator="equal">
      <formula>"Ongoing"</formula>
    </cfRule>
    <cfRule type="cellIs" dxfId="4992" priority="8850" operator="equal">
      <formula>"Assigned"</formula>
    </cfRule>
    <cfRule type="cellIs" dxfId="4991" priority="8851" operator="equal">
      <formula>"Proposed"</formula>
    </cfRule>
  </conditionalFormatting>
  <conditionalFormatting sqref="H1440">
    <cfRule type="cellIs" dxfId="4990" priority="8852" operator="equal">
      <formula>"Completed"</formula>
    </cfRule>
    <cfRule type="cellIs" dxfId="4989" priority="8853" operator="equal">
      <formula>"Ongoing"</formula>
    </cfRule>
    <cfRule type="cellIs" dxfId="4988" priority="8854" operator="equal">
      <formula>"Assigned"</formula>
    </cfRule>
    <cfRule type="cellIs" dxfId="4987" priority="8855" operator="equal">
      <formula>"Proposed"</formula>
    </cfRule>
  </conditionalFormatting>
  <conditionalFormatting sqref="H333">
    <cfRule type="cellIs" dxfId="4986" priority="8776" operator="equal">
      <formula>"Completed"</formula>
    </cfRule>
    <cfRule type="cellIs" dxfId="4985" priority="8777" operator="equal">
      <formula>"Ongoing"</formula>
    </cfRule>
    <cfRule type="cellIs" dxfId="4984" priority="8778" operator="equal">
      <formula>"Assigned"</formula>
    </cfRule>
    <cfRule type="cellIs" dxfId="4983" priority="8779" operator="equal">
      <formula>"Proposed"</formula>
    </cfRule>
  </conditionalFormatting>
  <conditionalFormatting sqref="H332">
    <cfRule type="cellIs" dxfId="4982" priority="8780" operator="equal">
      <formula>"Completed"</formula>
    </cfRule>
    <cfRule type="cellIs" dxfId="4981" priority="8781" operator="equal">
      <formula>"Ongoing"</formula>
    </cfRule>
    <cfRule type="cellIs" dxfId="4980" priority="8782" operator="equal">
      <formula>"Assigned"</formula>
    </cfRule>
    <cfRule type="cellIs" dxfId="4979" priority="8783" operator="equal">
      <formula>"Proposed"</formula>
    </cfRule>
  </conditionalFormatting>
  <conditionalFormatting sqref="H1417">
    <cfRule type="cellIs" dxfId="4978" priority="8920" operator="equal">
      <formula>"Completed"</formula>
    </cfRule>
    <cfRule type="cellIs" dxfId="4977" priority="8921" operator="equal">
      <formula>"Ongoing"</formula>
    </cfRule>
    <cfRule type="cellIs" dxfId="4976" priority="8922" operator="equal">
      <formula>"Assigned"</formula>
    </cfRule>
    <cfRule type="cellIs" dxfId="4975" priority="8923" operator="equal">
      <formula>"Proposed"</formula>
    </cfRule>
  </conditionalFormatting>
  <conditionalFormatting sqref="H1418">
    <cfRule type="cellIs" dxfId="4974" priority="8916" operator="equal">
      <formula>"Completed"</formula>
    </cfRule>
    <cfRule type="cellIs" dxfId="4973" priority="8917" operator="equal">
      <formula>"Ongoing"</formula>
    </cfRule>
    <cfRule type="cellIs" dxfId="4972" priority="8918" operator="equal">
      <formula>"Assigned"</formula>
    </cfRule>
    <cfRule type="cellIs" dxfId="4971" priority="8919" operator="equal">
      <formula>"Proposed"</formula>
    </cfRule>
  </conditionalFormatting>
  <conditionalFormatting sqref="H1419">
    <cfRule type="cellIs" dxfId="4970" priority="8912" operator="equal">
      <formula>"Completed"</formula>
    </cfRule>
    <cfRule type="cellIs" dxfId="4969" priority="8913" operator="equal">
      <formula>"Ongoing"</formula>
    </cfRule>
    <cfRule type="cellIs" dxfId="4968" priority="8914" operator="equal">
      <formula>"Assigned"</formula>
    </cfRule>
    <cfRule type="cellIs" dxfId="4967" priority="8915" operator="equal">
      <formula>"Proposed"</formula>
    </cfRule>
  </conditionalFormatting>
  <conditionalFormatting sqref="H1422">
    <cfRule type="cellIs" dxfId="4966" priority="8900" operator="equal">
      <formula>"Completed"</formula>
    </cfRule>
    <cfRule type="cellIs" dxfId="4965" priority="8901" operator="equal">
      <formula>"Ongoing"</formula>
    </cfRule>
    <cfRule type="cellIs" dxfId="4964" priority="8902" operator="equal">
      <formula>"Assigned"</formula>
    </cfRule>
    <cfRule type="cellIs" dxfId="4963" priority="8903" operator="equal">
      <formula>"Proposed"</formula>
    </cfRule>
  </conditionalFormatting>
  <conditionalFormatting sqref="H1421">
    <cfRule type="cellIs" dxfId="4962" priority="8904" operator="equal">
      <formula>"Completed"</formula>
    </cfRule>
    <cfRule type="cellIs" dxfId="4961" priority="8905" operator="equal">
      <formula>"Ongoing"</formula>
    </cfRule>
    <cfRule type="cellIs" dxfId="4960" priority="8906" operator="equal">
      <formula>"Assigned"</formula>
    </cfRule>
    <cfRule type="cellIs" dxfId="4959" priority="8907" operator="equal">
      <formula>"Proposed"</formula>
    </cfRule>
  </conditionalFormatting>
  <conditionalFormatting sqref="H1424">
    <cfRule type="cellIs" dxfId="4958" priority="8896" operator="equal">
      <formula>"Completed"</formula>
    </cfRule>
    <cfRule type="cellIs" dxfId="4957" priority="8897" operator="equal">
      <formula>"Ongoing"</formula>
    </cfRule>
    <cfRule type="cellIs" dxfId="4956" priority="8898" operator="equal">
      <formula>"Assigned"</formula>
    </cfRule>
    <cfRule type="cellIs" dxfId="4955" priority="8899" operator="equal">
      <formula>"Proposed"</formula>
    </cfRule>
  </conditionalFormatting>
  <conditionalFormatting sqref="H1427">
    <cfRule type="cellIs" dxfId="4954" priority="8888" operator="equal">
      <formula>"Completed"</formula>
    </cfRule>
    <cfRule type="cellIs" dxfId="4953" priority="8889" operator="equal">
      <formula>"Ongoing"</formula>
    </cfRule>
    <cfRule type="cellIs" dxfId="4952" priority="8890" operator="equal">
      <formula>"Assigned"</formula>
    </cfRule>
    <cfRule type="cellIs" dxfId="4951" priority="8891" operator="equal">
      <formula>"Proposed"</formula>
    </cfRule>
  </conditionalFormatting>
  <conditionalFormatting sqref="H1425">
    <cfRule type="cellIs" dxfId="4950" priority="8892" operator="equal">
      <formula>"Completed"</formula>
    </cfRule>
    <cfRule type="cellIs" dxfId="4949" priority="8893" operator="equal">
      <formula>"Ongoing"</formula>
    </cfRule>
    <cfRule type="cellIs" dxfId="4948" priority="8894" operator="equal">
      <formula>"Assigned"</formula>
    </cfRule>
    <cfRule type="cellIs" dxfId="4947" priority="8895" operator="equal">
      <formula>"Proposed"</formula>
    </cfRule>
  </conditionalFormatting>
  <conditionalFormatting sqref="H1428">
    <cfRule type="cellIs" dxfId="4946" priority="8884" operator="equal">
      <formula>"Completed"</formula>
    </cfRule>
    <cfRule type="cellIs" dxfId="4945" priority="8885" operator="equal">
      <formula>"Ongoing"</formula>
    </cfRule>
    <cfRule type="cellIs" dxfId="4944" priority="8886" operator="equal">
      <formula>"Assigned"</formula>
    </cfRule>
    <cfRule type="cellIs" dxfId="4943" priority="8887" operator="equal">
      <formula>"Proposed"</formula>
    </cfRule>
  </conditionalFormatting>
  <conditionalFormatting sqref="H1430">
    <cfRule type="cellIs" dxfId="4942" priority="8880" operator="equal">
      <formula>"Completed"</formula>
    </cfRule>
    <cfRule type="cellIs" dxfId="4941" priority="8881" operator="equal">
      <formula>"Ongoing"</formula>
    </cfRule>
    <cfRule type="cellIs" dxfId="4940" priority="8882" operator="equal">
      <formula>"Assigned"</formula>
    </cfRule>
    <cfRule type="cellIs" dxfId="4939" priority="8883" operator="equal">
      <formula>"Proposed"</formula>
    </cfRule>
  </conditionalFormatting>
  <conditionalFormatting sqref="H1432">
    <cfRule type="cellIs" dxfId="4938" priority="8876" operator="equal">
      <formula>"Completed"</formula>
    </cfRule>
    <cfRule type="cellIs" dxfId="4937" priority="8877" operator="equal">
      <formula>"Ongoing"</formula>
    </cfRule>
    <cfRule type="cellIs" dxfId="4936" priority="8878" operator="equal">
      <formula>"Assigned"</formula>
    </cfRule>
    <cfRule type="cellIs" dxfId="4935" priority="8879" operator="equal">
      <formula>"Proposed"</formula>
    </cfRule>
  </conditionalFormatting>
  <conditionalFormatting sqref="H1433">
    <cfRule type="cellIs" dxfId="4934" priority="8872" operator="equal">
      <formula>"Completed"</formula>
    </cfRule>
    <cfRule type="cellIs" dxfId="4933" priority="8873" operator="equal">
      <formula>"Ongoing"</formula>
    </cfRule>
    <cfRule type="cellIs" dxfId="4932" priority="8874" operator="equal">
      <formula>"Assigned"</formula>
    </cfRule>
    <cfRule type="cellIs" dxfId="4931" priority="8875" operator="equal">
      <formula>"Proposed"</formula>
    </cfRule>
  </conditionalFormatting>
  <conditionalFormatting sqref="H330">
    <cfRule type="cellIs" dxfId="4930" priority="8684" operator="equal">
      <formula>"Completed"</formula>
    </cfRule>
    <cfRule type="cellIs" dxfId="4929" priority="8685" operator="equal">
      <formula>"Ongoing"</formula>
    </cfRule>
    <cfRule type="cellIs" dxfId="4928" priority="8686" operator="equal">
      <formula>"Assigned"</formula>
    </cfRule>
    <cfRule type="cellIs" dxfId="4927" priority="8687" operator="equal">
      <formula>"Proposed"</formula>
    </cfRule>
  </conditionalFormatting>
  <conditionalFormatting sqref="H1518">
    <cfRule type="cellIs" dxfId="4926" priority="8820" operator="equal">
      <formula>"Completed"</formula>
    </cfRule>
    <cfRule type="cellIs" dxfId="4925" priority="8821" operator="equal">
      <formula>"Ongoing"</formula>
    </cfRule>
    <cfRule type="cellIs" dxfId="4924" priority="8822" operator="equal">
      <formula>"Assigned"</formula>
    </cfRule>
    <cfRule type="cellIs" dxfId="4923" priority="8823" operator="equal">
      <formula>"Proposed"</formula>
    </cfRule>
  </conditionalFormatting>
  <conditionalFormatting sqref="H839">
    <cfRule type="cellIs" dxfId="4922" priority="8744" operator="equal">
      <formula>"Completed"</formula>
    </cfRule>
    <cfRule type="cellIs" dxfId="4921" priority="8745" operator="equal">
      <formula>"Ongoing"</formula>
    </cfRule>
    <cfRule type="cellIs" dxfId="4920" priority="8746" operator="equal">
      <formula>"Assigned"</formula>
    </cfRule>
    <cfRule type="cellIs" dxfId="4919" priority="8747" operator="equal">
      <formula>"Proposed"</formula>
    </cfRule>
  </conditionalFormatting>
  <conditionalFormatting sqref="H1447">
    <cfRule type="cellIs" dxfId="4918" priority="8836" operator="equal">
      <formula>"Completed"</formula>
    </cfRule>
    <cfRule type="cellIs" dxfId="4917" priority="8837" operator="equal">
      <formula>"Ongoing"</formula>
    </cfRule>
    <cfRule type="cellIs" dxfId="4916" priority="8838" operator="equal">
      <formula>"Assigned"</formula>
    </cfRule>
    <cfRule type="cellIs" dxfId="4915" priority="8839" operator="equal">
      <formula>"Proposed"</formula>
    </cfRule>
  </conditionalFormatting>
  <conditionalFormatting sqref="H961">
    <cfRule type="cellIs" dxfId="4914" priority="8676" operator="equal">
      <formula>"Completed"</formula>
    </cfRule>
    <cfRule type="cellIs" dxfId="4913" priority="8677" operator="equal">
      <formula>"Ongoing"</formula>
    </cfRule>
    <cfRule type="cellIs" dxfId="4912" priority="8678" operator="equal">
      <formula>"Assigned"</formula>
    </cfRule>
    <cfRule type="cellIs" dxfId="4911" priority="8679" operator="equal">
      <formula>"Proposed"</formula>
    </cfRule>
  </conditionalFormatting>
  <conditionalFormatting sqref="H640">
    <cfRule type="cellIs" dxfId="4910" priority="8736" operator="equal">
      <formula>"Completed"</formula>
    </cfRule>
    <cfRule type="cellIs" dxfId="4909" priority="8737" operator="equal">
      <formula>"Ongoing"</formula>
    </cfRule>
    <cfRule type="cellIs" dxfId="4908" priority="8738" operator="equal">
      <formula>"Assigned"</formula>
    </cfRule>
    <cfRule type="cellIs" dxfId="4907" priority="8739" operator="equal">
      <formula>"Proposed"</formula>
    </cfRule>
  </conditionalFormatting>
  <conditionalFormatting sqref="H246">
    <cfRule type="cellIs" dxfId="4906" priority="8792" operator="equal">
      <formula>"Completed"</formula>
    </cfRule>
    <cfRule type="cellIs" dxfId="4905" priority="8793" operator="equal">
      <formula>"Ongoing"</formula>
    </cfRule>
    <cfRule type="cellIs" dxfId="4904" priority="8794" operator="equal">
      <formula>"Assigned"</formula>
    </cfRule>
    <cfRule type="cellIs" dxfId="4903" priority="8795" operator="equal">
      <formula>"Proposed"</formula>
    </cfRule>
  </conditionalFormatting>
  <conditionalFormatting sqref="H247">
    <cfRule type="cellIs" dxfId="4902" priority="8788" operator="equal">
      <formula>"Completed"</formula>
    </cfRule>
    <cfRule type="cellIs" dxfId="4901" priority="8789" operator="equal">
      <formula>"Ongoing"</formula>
    </cfRule>
    <cfRule type="cellIs" dxfId="4900" priority="8790" operator="equal">
      <formula>"Assigned"</formula>
    </cfRule>
    <cfRule type="cellIs" dxfId="4899" priority="8791" operator="equal">
      <formula>"Proposed"</formula>
    </cfRule>
  </conditionalFormatting>
  <conditionalFormatting sqref="H331">
    <cfRule type="cellIs" dxfId="4898" priority="8784" operator="equal">
      <formula>"Completed"</formula>
    </cfRule>
    <cfRule type="cellIs" dxfId="4897" priority="8785" operator="equal">
      <formula>"Ongoing"</formula>
    </cfRule>
    <cfRule type="cellIs" dxfId="4896" priority="8786" operator="equal">
      <formula>"Assigned"</formula>
    </cfRule>
    <cfRule type="cellIs" dxfId="4895" priority="8787" operator="equal">
      <formula>"Proposed"</formula>
    </cfRule>
  </conditionalFormatting>
  <conditionalFormatting sqref="H929">
    <cfRule type="cellIs" dxfId="4894" priority="8688" operator="equal">
      <formula>"Completed"</formula>
    </cfRule>
    <cfRule type="cellIs" dxfId="4893" priority="8689" operator="equal">
      <formula>"Ongoing"</formula>
    </cfRule>
    <cfRule type="cellIs" dxfId="4892" priority="8690" operator="equal">
      <formula>"Assigned"</formula>
    </cfRule>
    <cfRule type="cellIs" dxfId="4891" priority="8691" operator="equal">
      <formula>"Proposed"</formula>
    </cfRule>
  </conditionalFormatting>
  <conditionalFormatting sqref="H642">
    <cfRule type="cellIs" dxfId="4890" priority="8724" operator="equal">
      <formula>"Completed"</formula>
    </cfRule>
    <cfRule type="cellIs" dxfId="4889" priority="8725" operator="equal">
      <formula>"Ongoing"</formula>
    </cfRule>
    <cfRule type="cellIs" dxfId="4888" priority="8726" operator="equal">
      <formula>"Assigned"</formula>
    </cfRule>
    <cfRule type="cellIs" dxfId="4887" priority="8727" operator="equal">
      <formula>"Proposed"</formula>
    </cfRule>
  </conditionalFormatting>
  <conditionalFormatting sqref="H648">
    <cfRule type="cellIs" dxfId="4886" priority="8716" operator="equal">
      <formula>"Completed"</formula>
    </cfRule>
    <cfRule type="cellIs" dxfId="4885" priority="8717" operator="equal">
      <formula>"Ongoing"</formula>
    </cfRule>
    <cfRule type="cellIs" dxfId="4884" priority="8718" operator="equal">
      <formula>"Assigned"</formula>
    </cfRule>
    <cfRule type="cellIs" dxfId="4883" priority="8719" operator="equal">
      <formula>"Proposed"</formula>
    </cfRule>
  </conditionalFormatting>
  <conditionalFormatting sqref="H685">
    <cfRule type="cellIs" dxfId="4882" priority="8700" operator="equal">
      <formula>"Completed"</formula>
    </cfRule>
    <cfRule type="cellIs" dxfId="4881" priority="8701" operator="equal">
      <formula>"Ongoing"</formula>
    </cfRule>
    <cfRule type="cellIs" dxfId="4880" priority="8702" operator="equal">
      <formula>"Assigned"</formula>
    </cfRule>
    <cfRule type="cellIs" dxfId="4879" priority="8703" operator="equal">
      <formula>"Proposed"</formula>
    </cfRule>
  </conditionalFormatting>
  <conditionalFormatting sqref="H928">
    <cfRule type="cellIs" dxfId="4878" priority="8692" operator="equal">
      <formula>"Completed"</formula>
    </cfRule>
    <cfRule type="cellIs" dxfId="4877" priority="8693" operator="equal">
      <formula>"Ongoing"</formula>
    </cfRule>
    <cfRule type="cellIs" dxfId="4876" priority="8694" operator="equal">
      <formula>"Assigned"</formula>
    </cfRule>
    <cfRule type="cellIs" dxfId="4875" priority="8695" operator="equal">
      <formula>"Proposed"</formula>
    </cfRule>
  </conditionalFormatting>
  <conditionalFormatting sqref="H927">
    <cfRule type="cellIs" dxfId="4874" priority="8696" operator="equal">
      <formula>"Completed"</formula>
    </cfRule>
    <cfRule type="cellIs" dxfId="4873" priority="8697" operator="equal">
      <formula>"Ongoing"</formula>
    </cfRule>
    <cfRule type="cellIs" dxfId="4872" priority="8698" operator="equal">
      <formula>"Assigned"</formula>
    </cfRule>
    <cfRule type="cellIs" dxfId="4871" priority="8699" operator="equal">
      <formula>"Proposed"</formula>
    </cfRule>
  </conditionalFormatting>
  <conditionalFormatting sqref="H906">
    <cfRule type="cellIs" dxfId="4870" priority="8680" operator="equal">
      <formula>"Completed"</formula>
    </cfRule>
    <cfRule type="cellIs" dxfId="4869" priority="8681" operator="equal">
      <formula>"Ongoing"</formula>
    </cfRule>
    <cfRule type="cellIs" dxfId="4868" priority="8682" operator="equal">
      <formula>"Assigned"</formula>
    </cfRule>
    <cfRule type="cellIs" dxfId="4867" priority="8683" operator="equal">
      <formula>"Proposed"</formula>
    </cfRule>
  </conditionalFormatting>
  <conditionalFormatting sqref="H374">
    <cfRule type="cellIs" dxfId="4866" priority="8520" operator="equal">
      <formula>"Completed"</formula>
    </cfRule>
    <cfRule type="cellIs" dxfId="4865" priority="8521" operator="equal">
      <formula>"Ongoing"</formula>
    </cfRule>
    <cfRule type="cellIs" dxfId="4864" priority="8522" operator="equal">
      <formula>"Assigned"</formula>
    </cfRule>
    <cfRule type="cellIs" dxfId="4863" priority="8523" operator="equal">
      <formula>"Proposed"</formula>
    </cfRule>
  </conditionalFormatting>
  <conditionalFormatting sqref="H375">
    <cfRule type="cellIs" dxfId="4862" priority="8516" operator="equal">
      <formula>"Completed"</formula>
    </cfRule>
    <cfRule type="cellIs" dxfId="4861" priority="8517" operator="equal">
      <formula>"Ongoing"</formula>
    </cfRule>
    <cfRule type="cellIs" dxfId="4860" priority="8518" operator="equal">
      <formula>"Assigned"</formula>
    </cfRule>
    <cfRule type="cellIs" dxfId="4859" priority="8519" operator="equal">
      <formula>"Proposed"</formula>
    </cfRule>
  </conditionalFormatting>
  <conditionalFormatting sqref="H376">
    <cfRule type="cellIs" dxfId="4858" priority="8512" operator="equal">
      <formula>"Completed"</formula>
    </cfRule>
    <cfRule type="cellIs" dxfId="4857" priority="8513" operator="equal">
      <formula>"Ongoing"</formula>
    </cfRule>
    <cfRule type="cellIs" dxfId="4856" priority="8514" operator="equal">
      <formula>"Assigned"</formula>
    </cfRule>
    <cfRule type="cellIs" dxfId="4855" priority="8515" operator="equal">
      <formula>"Proposed"</formula>
    </cfRule>
  </conditionalFormatting>
  <conditionalFormatting sqref="H1598">
    <cfRule type="cellIs" dxfId="4854" priority="8412" operator="equal">
      <formula>"Completed"</formula>
    </cfRule>
    <cfRule type="cellIs" dxfId="4853" priority="8413" operator="equal">
      <formula>"Ongoing"</formula>
    </cfRule>
    <cfRule type="cellIs" dxfId="4852" priority="8414" operator="equal">
      <formula>"Assigned"</formula>
    </cfRule>
    <cfRule type="cellIs" dxfId="4851" priority="8415" operator="equal">
      <formula>"Proposed"</formula>
    </cfRule>
  </conditionalFormatting>
  <conditionalFormatting sqref="H1192">
    <cfRule type="cellIs" dxfId="4850" priority="8116" operator="equal">
      <formula>"Completed"</formula>
    </cfRule>
    <cfRule type="cellIs" dxfId="4849" priority="8117" operator="equal">
      <formula>"Ongoing"</formula>
    </cfRule>
    <cfRule type="cellIs" dxfId="4848" priority="8118" operator="equal">
      <formula>"Assigned"</formula>
    </cfRule>
    <cfRule type="cellIs" dxfId="4847" priority="8119" operator="equal">
      <formula>"Proposed"</formula>
    </cfRule>
  </conditionalFormatting>
  <conditionalFormatting sqref="H1201">
    <cfRule type="cellIs" dxfId="4846" priority="8108" operator="equal">
      <formula>"Completed"</formula>
    </cfRule>
    <cfRule type="cellIs" dxfId="4845" priority="8109" operator="equal">
      <formula>"Ongoing"</formula>
    </cfRule>
    <cfRule type="cellIs" dxfId="4844" priority="8110" operator="equal">
      <formula>"Assigned"</formula>
    </cfRule>
    <cfRule type="cellIs" dxfId="4843" priority="8111" operator="equal">
      <formula>"Proposed"</formula>
    </cfRule>
  </conditionalFormatting>
  <conditionalFormatting sqref="H1029:H1033">
    <cfRule type="cellIs" dxfId="4842" priority="8180" operator="equal">
      <formula>"Completed"</formula>
    </cfRule>
    <cfRule type="cellIs" dxfId="4841" priority="8181" operator="equal">
      <formula>"Ongoing"</formula>
    </cfRule>
    <cfRule type="cellIs" dxfId="4840" priority="8182" operator="equal">
      <formula>"Assigned"</formula>
    </cfRule>
    <cfRule type="cellIs" dxfId="4839" priority="8183" operator="equal">
      <formula>"Proposed"</formula>
    </cfRule>
  </conditionalFormatting>
  <conditionalFormatting sqref="H1035:H1042">
    <cfRule type="cellIs" dxfId="4838" priority="8176" operator="equal">
      <formula>"Completed"</formula>
    </cfRule>
    <cfRule type="cellIs" dxfId="4837" priority="8177" operator="equal">
      <formula>"Ongoing"</formula>
    </cfRule>
    <cfRule type="cellIs" dxfId="4836" priority="8178" operator="equal">
      <formula>"Assigned"</formula>
    </cfRule>
    <cfRule type="cellIs" dxfId="4835" priority="8179" operator="equal">
      <formula>"Proposed"</formula>
    </cfRule>
  </conditionalFormatting>
  <conditionalFormatting sqref="H1044">
    <cfRule type="cellIs" dxfId="4834" priority="8172" operator="equal">
      <formula>"Completed"</formula>
    </cfRule>
    <cfRule type="cellIs" dxfId="4833" priority="8173" operator="equal">
      <formula>"Ongoing"</formula>
    </cfRule>
    <cfRule type="cellIs" dxfId="4832" priority="8174" operator="equal">
      <formula>"Assigned"</formula>
    </cfRule>
    <cfRule type="cellIs" dxfId="4831" priority="8175" operator="equal">
      <formula>"Proposed"</formula>
    </cfRule>
  </conditionalFormatting>
  <conditionalFormatting sqref="H1059:H1060 H1063">
    <cfRule type="cellIs" dxfId="4830" priority="8160" operator="equal">
      <formula>"Completed"</formula>
    </cfRule>
    <cfRule type="cellIs" dxfId="4829" priority="8161" operator="equal">
      <formula>"Ongoing"</formula>
    </cfRule>
    <cfRule type="cellIs" dxfId="4828" priority="8162" operator="equal">
      <formula>"Assigned"</formula>
    </cfRule>
    <cfRule type="cellIs" dxfId="4827" priority="8163" operator="equal">
      <formula>"Proposed"</formula>
    </cfRule>
  </conditionalFormatting>
  <conditionalFormatting sqref="H1053 H1055:H1056">
    <cfRule type="cellIs" dxfId="4826" priority="8164" operator="equal">
      <formula>"Completed"</formula>
    </cfRule>
    <cfRule type="cellIs" dxfId="4825" priority="8165" operator="equal">
      <formula>"Ongoing"</formula>
    </cfRule>
    <cfRule type="cellIs" dxfId="4824" priority="8166" operator="equal">
      <formula>"Assigned"</formula>
    </cfRule>
    <cfRule type="cellIs" dxfId="4823" priority="8167" operator="equal">
      <formula>"Proposed"</formula>
    </cfRule>
  </conditionalFormatting>
  <conditionalFormatting sqref="H1069:H1070">
    <cfRule type="cellIs" dxfId="4822" priority="8156" operator="equal">
      <formula>"Completed"</formula>
    </cfRule>
    <cfRule type="cellIs" dxfId="4821" priority="8157" operator="equal">
      <formula>"Ongoing"</formula>
    </cfRule>
    <cfRule type="cellIs" dxfId="4820" priority="8158" operator="equal">
      <formula>"Assigned"</formula>
    </cfRule>
    <cfRule type="cellIs" dxfId="4819" priority="8159" operator="equal">
      <formula>"Proposed"</formula>
    </cfRule>
  </conditionalFormatting>
  <conditionalFormatting sqref="H1072">
    <cfRule type="cellIs" dxfId="4818" priority="8152" operator="equal">
      <formula>"Completed"</formula>
    </cfRule>
    <cfRule type="cellIs" dxfId="4817" priority="8153" operator="equal">
      <formula>"Ongoing"</formula>
    </cfRule>
    <cfRule type="cellIs" dxfId="4816" priority="8154" operator="equal">
      <formula>"Assigned"</formula>
    </cfRule>
    <cfRule type="cellIs" dxfId="4815" priority="8155" operator="equal">
      <formula>"Proposed"</formula>
    </cfRule>
  </conditionalFormatting>
  <conditionalFormatting sqref="H1075:H1076">
    <cfRule type="cellIs" dxfId="4814" priority="8148" operator="equal">
      <formula>"Completed"</formula>
    </cfRule>
    <cfRule type="cellIs" dxfId="4813" priority="8149" operator="equal">
      <formula>"Ongoing"</formula>
    </cfRule>
    <cfRule type="cellIs" dxfId="4812" priority="8150" operator="equal">
      <formula>"Assigned"</formula>
    </cfRule>
    <cfRule type="cellIs" dxfId="4811" priority="8151" operator="equal">
      <formula>"Proposed"</formula>
    </cfRule>
  </conditionalFormatting>
  <conditionalFormatting sqref="H1361">
    <cfRule type="cellIs" dxfId="4810" priority="8080" operator="equal">
      <formula>"Completed"</formula>
    </cfRule>
    <cfRule type="cellIs" dxfId="4809" priority="8081" operator="equal">
      <formula>"Ongoing"</formula>
    </cfRule>
    <cfRule type="cellIs" dxfId="4808" priority="8082" operator="equal">
      <formula>"Assigned"</formula>
    </cfRule>
    <cfRule type="cellIs" dxfId="4807" priority="8083" operator="equal">
      <formula>"Proposed"</formula>
    </cfRule>
  </conditionalFormatting>
  <conditionalFormatting sqref="H1087:H1088">
    <cfRule type="cellIs" dxfId="4806" priority="8140" operator="equal">
      <formula>"Completed"</formula>
    </cfRule>
    <cfRule type="cellIs" dxfId="4805" priority="8141" operator="equal">
      <formula>"Ongoing"</formula>
    </cfRule>
    <cfRule type="cellIs" dxfId="4804" priority="8142" operator="equal">
      <formula>"Assigned"</formula>
    </cfRule>
    <cfRule type="cellIs" dxfId="4803" priority="8143" operator="equal">
      <formula>"Proposed"</formula>
    </cfRule>
  </conditionalFormatting>
  <conditionalFormatting sqref="H1091:H1092">
    <cfRule type="cellIs" dxfId="4802" priority="8136" operator="equal">
      <formula>"Completed"</formula>
    </cfRule>
    <cfRule type="cellIs" dxfId="4801" priority="8137" operator="equal">
      <formula>"Ongoing"</formula>
    </cfRule>
    <cfRule type="cellIs" dxfId="4800" priority="8138" operator="equal">
      <formula>"Assigned"</formula>
    </cfRule>
    <cfRule type="cellIs" dxfId="4799" priority="8139" operator="equal">
      <formula>"Proposed"</formula>
    </cfRule>
  </conditionalFormatting>
  <conditionalFormatting sqref="H1096:H1097">
    <cfRule type="cellIs" dxfId="4798" priority="8132" operator="equal">
      <formula>"Completed"</formula>
    </cfRule>
    <cfRule type="cellIs" dxfId="4797" priority="8133" operator="equal">
      <formula>"Ongoing"</formula>
    </cfRule>
    <cfRule type="cellIs" dxfId="4796" priority="8134" operator="equal">
      <formula>"Assigned"</formula>
    </cfRule>
    <cfRule type="cellIs" dxfId="4795" priority="8135" operator="equal">
      <formula>"Proposed"</formula>
    </cfRule>
  </conditionalFormatting>
  <conditionalFormatting sqref="H1136:H1137">
    <cfRule type="cellIs" dxfId="4794" priority="8128" operator="equal">
      <formula>"Completed"</formula>
    </cfRule>
    <cfRule type="cellIs" dxfId="4793" priority="8129" operator="equal">
      <formula>"Ongoing"</formula>
    </cfRule>
    <cfRule type="cellIs" dxfId="4792" priority="8130" operator="equal">
      <formula>"Assigned"</formula>
    </cfRule>
    <cfRule type="cellIs" dxfId="4791" priority="8131" operator="equal">
      <formula>"Proposed"</formula>
    </cfRule>
  </conditionalFormatting>
  <conditionalFormatting sqref="H1166:H1168">
    <cfRule type="cellIs" dxfId="4790" priority="8124" operator="equal">
      <formula>"Completed"</formula>
    </cfRule>
    <cfRule type="cellIs" dxfId="4789" priority="8125" operator="equal">
      <formula>"Ongoing"</formula>
    </cfRule>
    <cfRule type="cellIs" dxfId="4788" priority="8126" operator="equal">
      <formula>"Assigned"</formula>
    </cfRule>
    <cfRule type="cellIs" dxfId="4787" priority="8127" operator="equal">
      <formula>"Proposed"</formula>
    </cfRule>
  </conditionalFormatting>
  <conditionalFormatting sqref="H1189:H1190">
    <cfRule type="cellIs" dxfId="4786" priority="8120" operator="equal">
      <formula>"Completed"</formula>
    </cfRule>
    <cfRule type="cellIs" dxfId="4785" priority="8121" operator="equal">
      <formula>"Ongoing"</formula>
    </cfRule>
    <cfRule type="cellIs" dxfId="4784" priority="8122" operator="equal">
      <formula>"Assigned"</formula>
    </cfRule>
    <cfRule type="cellIs" dxfId="4783" priority="8123" operator="equal">
      <formula>"Proposed"</formula>
    </cfRule>
  </conditionalFormatting>
  <conditionalFormatting sqref="H1199">
    <cfRule type="cellIs" dxfId="4782" priority="8112" operator="equal">
      <formula>"Completed"</formula>
    </cfRule>
    <cfRule type="cellIs" dxfId="4781" priority="8113" operator="equal">
      <formula>"Ongoing"</formula>
    </cfRule>
    <cfRule type="cellIs" dxfId="4780" priority="8114" operator="equal">
      <formula>"Assigned"</formula>
    </cfRule>
    <cfRule type="cellIs" dxfId="4779" priority="8115" operator="equal">
      <formula>"Proposed"</formula>
    </cfRule>
  </conditionalFormatting>
  <conditionalFormatting sqref="H1272">
    <cfRule type="cellIs" dxfId="4778" priority="8024" operator="equal">
      <formula>"Completed"</formula>
    </cfRule>
    <cfRule type="cellIs" dxfId="4777" priority="8025" operator="equal">
      <formula>"Ongoing"</formula>
    </cfRule>
    <cfRule type="cellIs" dxfId="4776" priority="8026" operator="equal">
      <formula>"Assigned"</formula>
    </cfRule>
    <cfRule type="cellIs" dxfId="4775" priority="8027" operator="equal">
      <formula>"Proposed"</formula>
    </cfRule>
  </conditionalFormatting>
  <conditionalFormatting sqref="H581">
    <cfRule type="cellIs" dxfId="4774" priority="8012" operator="equal">
      <formula>"Completed"</formula>
    </cfRule>
    <cfRule type="cellIs" dxfId="4773" priority="8013" operator="equal">
      <formula>"Ongoing"</formula>
    </cfRule>
    <cfRule type="cellIs" dxfId="4772" priority="8014" operator="equal">
      <formula>"Assigned"</formula>
    </cfRule>
    <cfRule type="cellIs" dxfId="4771" priority="8015" operator="equal">
      <formula>"Proposed"</formula>
    </cfRule>
  </conditionalFormatting>
  <conditionalFormatting sqref="H582">
    <cfRule type="cellIs" dxfId="4770" priority="8008" operator="equal">
      <formula>"Completed"</formula>
    </cfRule>
    <cfRule type="cellIs" dxfId="4769" priority="8009" operator="equal">
      <formula>"Ongoing"</formula>
    </cfRule>
    <cfRule type="cellIs" dxfId="4768" priority="8010" operator="equal">
      <formula>"Assigned"</formula>
    </cfRule>
    <cfRule type="cellIs" dxfId="4767" priority="8011" operator="equal">
      <formula>"Proposed"</formula>
    </cfRule>
  </conditionalFormatting>
  <conditionalFormatting sqref="H373">
    <cfRule type="cellIs" dxfId="4766" priority="7992" operator="equal">
      <formula>"Completed"</formula>
    </cfRule>
    <cfRule type="cellIs" dxfId="4765" priority="7993" operator="equal">
      <formula>"Ongoing"</formula>
    </cfRule>
    <cfRule type="cellIs" dxfId="4764" priority="7994" operator="equal">
      <formula>"Assigned"</formula>
    </cfRule>
    <cfRule type="cellIs" dxfId="4763" priority="7995" operator="equal">
      <formula>"Proposed"</formula>
    </cfRule>
  </conditionalFormatting>
  <conditionalFormatting sqref="H250">
    <cfRule type="cellIs" dxfId="4762" priority="8016" operator="equal">
      <formula>"Completed"</formula>
    </cfRule>
    <cfRule type="cellIs" dxfId="4761" priority="8017" operator="equal">
      <formula>"Ongoing"</formula>
    </cfRule>
    <cfRule type="cellIs" dxfId="4760" priority="8018" operator="equal">
      <formula>"Assigned"</formula>
    </cfRule>
    <cfRule type="cellIs" dxfId="4759" priority="8019" operator="equal">
      <formula>"Proposed"</formula>
    </cfRule>
  </conditionalFormatting>
  <conditionalFormatting sqref="H1273">
    <cfRule type="cellIs" dxfId="4758" priority="8020" operator="equal">
      <formula>"Completed"</formula>
    </cfRule>
    <cfRule type="cellIs" dxfId="4757" priority="8021" operator="equal">
      <formula>"Ongoing"</formula>
    </cfRule>
    <cfRule type="cellIs" dxfId="4756" priority="8022" operator="equal">
      <formula>"Assigned"</formula>
    </cfRule>
    <cfRule type="cellIs" dxfId="4755" priority="8023" operator="equal">
      <formula>"Proposed"</formula>
    </cfRule>
  </conditionalFormatting>
  <conditionalFormatting sqref="H1277">
    <cfRule type="cellIs" dxfId="4754" priority="8000" operator="equal">
      <formula>"Completed"</formula>
    </cfRule>
    <cfRule type="cellIs" dxfId="4753" priority="8001" operator="equal">
      <formula>"Ongoing"</formula>
    </cfRule>
    <cfRule type="cellIs" dxfId="4752" priority="8002" operator="equal">
      <formula>"Assigned"</formula>
    </cfRule>
    <cfRule type="cellIs" dxfId="4751" priority="8003" operator="equal">
      <formula>"Proposed"</formula>
    </cfRule>
  </conditionalFormatting>
  <conditionalFormatting sqref="H124">
    <cfRule type="cellIs" dxfId="4750" priority="7924" operator="equal">
      <formula>"Completed"</formula>
    </cfRule>
    <cfRule type="cellIs" dxfId="4749" priority="7925" operator="equal">
      <formula>"Ongoing"</formula>
    </cfRule>
    <cfRule type="cellIs" dxfId="4748" priority="7926" operator="equal">
      <formula>"Assigned"</formula>
    </cfRule>
    <cfRule type="cellIs" dxfId="4747" priority="7927" operator="equal">
      <formula>"Proposed"</formula>
    </cfRule>
  </conditionalFormatting>
  <conditionalFormatting sqref="H131">
    <cfRule type="cellIs" dxfId="4746" priority="7940" operator="equal">
      <formula>"Completed"</formula>
    </cfRule>
    <cfRule type="cellIs" dxfId="4745" priority="7941" operator="equal">
      <formula>"Ongoing"</formula>
    </cfRule>
    <cfRule type="cellIs" dxfId="4744" priority="7942" operator="equal">
      <formula>"Assigned"</formula>
    </cfRule>
    <cfRule type="cellIs" dxfId="4743" priority="7943" operator="equal">
      <formula>"Proposed"</formula>
    </cfRule>
  </conditionalFormatting>
  <conditionalFormatting sqref="H1065">
    <cfRule type="cellIs" dxfId="4742" priority="7996" operator="equal">
      <formula>"Completed"</formula>
    </cfRule>
    <cfRule type="cellIs" dxfId="4741" priority="7997" operator="equal">
      <formula>"Ongoing"</formula>
    </cfRule>
    <cfRule type="cellIs" dxfId="4740" priority="7998" operator="equal">
      <formula>"Assigned"</formula>
    </cfRule>
    <cfRule type="cellIs" dxfId="4739" priority="7999" operator="equal">
      <formula>"Proposed"</formula>
    </cfRule>
  </conditionalFormatting>
  <conditionalFormatting sqref="H693">
    <cfRule type="cellIs" dxfId="4738" priority="7980" operator="equal">
      <formula>"Completed"</formula>
    </cfRule>
    <cfRule type="cellIs" dxfId="4737" priority="7981" operator="equal">
      <formula>"Ongoing"</formula>
    </cfRule>
    <cfRule type="cellIs" dxfId="4736" priority="7982" operator="equal">
      <formula>"Assigned"</formula>
    </cfRule>
    <cfRule type="cellIs" dxfId="4735" priority="7983" operator="equal">
      <formula>"Proposed"</formula>
    </cfRule>
  </conditionalFormatting>
  <conditionalFormatting sqref="H125">
    <cfRule type="cellIs" dxfId="4734" priority="7960" operator="equal">
      <formula>"Completed"</formula>
    </cfRule>
    <cfRule type="cellIs" dxfId="4733" priority="7961" operator="equal">
      <formula>"Ongoing"</formula>
    </cfRule>
    <cfRule type="cellIs" dxfId="4732" priority="7962" operator="equal">
      <formula>"Assigned"</formula>
    </cfRule>
    <cfRule type="cellIs" dxfId="4731" priority="7963" operator="equal">
      <formula>"Proposed"</formula>
    </cfRule>
  </conditionalFormatting>
  <conditionalFormatting sqref="H808">
    <cfRule type="cellIs" dxfId="4730" priority="7916" operator="equal">
      <formula>"Completed"</formula>
    </cfRule>
    <cfRule type="cellIs" dxfId="4729" priority="7917" operator="equal">
      <formula>"Ongoing"</formula>
    </cfRule>
    <cfRule type="cellIs" dxfId="4728" priority="7918" operator="equal">
      <formula>"Assigned"</formula>
    </cfRule>
    <cfRule type="cellIs" dxfId="4727" priority="7919" operator="equal">
      <formula>"Proposed"</formula>
    </cfRule>
  </conditionalFormatting>
  <conditionalFormatting sqref="H93">
    <cfRule type="cellIs" dxfId="4726" priority="7912" operator="equal">
      <formula>"Completed"</formula>
    </cfRule>
    <cfRule type="cellIs" dxfId="4725" priority="7913" operator="equal">
      <formula>"Ongoing"</formula>
    </cfRule>
    <cfRule type="cellIs" dxfId="4724" priority="7914" operator="equal">
      <formula>"Assigned"</formula>
    </cfRule>
    <cfRule type="cellIs" dxfId="4723" priority="7915" operator="equal">
      <formula>"Proposed"</formula>
    </cfRule>
  </conditionalFormatting>
  <conditionalFormatting sqref="H806:H807">
    <cfRule type="cellIs" dxfId="4722" priority="7920" operator="equal">
      <formula>"Completed"</formula>
    </cfRule>
    <cfRule type="cellIs" dxfId="4721" priority="7921" operator="equal">
      <formula>"Ongoing"</formula>
    </cfRule>
    <cfRule type="cellIs" dxfId="4720" priority="7922" operator="equal">
      <formula>"Assigned"</formula>
    </cfRule>
    <cfRule type="cellIs" dxfId="4719" priority="7923" operator="equal">
      <formula>"Proposed"</formula>
    </cfRule>
  </conditionalFormatting>
  <conditionalFormatting sqref="H1385">
    <cfRule type="cellIs" dxfId="4718" priority="7844" operator="equal">
      <formula>"Completed"</formula>
    </cfRule>
    <cfRule type="cellIs" dxfId="4717" priority="7845" operator="equal">
      <formula>"Ongoing"</formula>
    </cfRule>
    <cfRule type="cellIs" dxfId="4716" priority="7846" operator="equal">
      <formula>"Assigned"</formula>
    </cfRule>
    <cfRule type="cellIs" dxfId="4715" priority="7847" operator="equal">
      <formula>"Proposed"</formula>
    </cfRule>
  </conditionalFormatting>
  <conditionalFormatting sqref="H224">
    <cfRule type="cellIs" dxfId="4714" priority="7908" operator="equal">
      <formula>"Completed"</formula>
    </cfRule>
    <cfRule type="cellIs" dxfId="4713" priority="7909" operator="equal">
      <formula>"Ongoing"</formula>
    </cfRule>
    <cfRule type="cellIs" dxfId="4712" priority="7910" operator="equal">
      <formula>"Assigned"</formula>
    </cfRule>
    <cfRule type="cellIs" dxfId="4711" priority="7911" operator="equal">
      <formula>"Proposed"</formula>
    </cfRule>
  </conditionalFormatting>
  <conditionalFormatting sqref="H130">
    <cfRule type="cellIs" dxfId="4710" priority="7944" operator="equal">
      <formula>"Completed"</formula>
    </cfRule>
    <cfRule type="cellIs" dxfId="4709" priority="7945" operator="equal">
      <formula>"Ongoing"</formula>
    </cfRule>
    <cfRule type="cellIs" dxfId="4708" priority="7946" operator="equal">
      <formula>"Assigned"</formula>
    </cfRule>
    <cfRule type="cellIs" dxfId="4707" priority="7947" operator="equal">
      <formula>"Proposed"</formula>
    </cfRule>
  </conditionalFormatting>
  <conditionalFormatting sqref="H1098">
    <cfRule type="cellIs" dxfId="4706" priority="7964" operator="equal">
      <formula>"Completed"</formula>
    </cfRule>
    <cfRule type="cellIs" dxfId="4705" priority="7965" operator="equal">
      <formula>"Ongoing"</formula>
    </cfRule>
    <cfRule type="cellIs" dxfId="4704" priority="7966" operator="equal">
      <formula>"Assigned"</formula>
    </cfRule>
    <cfRule type="cellIs" dxfId="4703" priority="7967" operator="equal">
      <formula>"Proposed"</formula>
    </cfRule>
  </conditionalFormatting>
  <conditionalFormatting sqref="H127">
    <cfRule type="cellIs" dxfId="4702" priority="7952" operator="equal">
      <formula>"Completed"</formula>
    </cfRule>
    <cfRule type="cellIs" dxfId="4701" priority="7953" operator="equal">
      <formula>"Ongoing"</formula>
    </cfRule>
    <cfRule type="cellIs" dxfId="4700" priority="7954" operator="equal">
      <formula>"Assigned"</formula>
    </cfRule>
    <cfRule type="cellIs" dxfId="4699" priority="7955" operator="equal">
      <formula>"Proposed"</formula>
    </cfRule>
  </conditionalFormatting>
  <conditionalFormatting sqref="H129">
    <cfRule type="cellIs" dxfId="4698" priority="7948" operator="equal">
      <formula>"Completed"</formula>
    </cfRule>
    <cfRule type="cellIs" dxfId="4697" priority="7949" operator="equal">
      <formula>"Ongoing"</formula>
    </cfRule>
    <cfRule type="cellIs" dxfId="4696" priority="7950" operator="equal">
      <formula>"Assigned"</formula>
    </cfRule>
    <cfRule type="cellIs" dxfId="4695" priority="7951" operator="equal">
      <formula>"Proposed"</formula>
    </cfRule>
  </conditionalFormatting>
  <conditionalFormatting sqref="H251">
    <cfRule type="cellIs" dxfId="4694" priority="7904" operator="equal">
      <formula>"Completed"</formula>
    </cfRule>
    <cfRule type="cellIs" dxfId="4693" priority="7905" operator="equal">
      <formula>"Ongoing"</formula>
    </cfRule>
    <cfRule type="cellIs" dxfId="4692" priority="7906" operator="equal">
      <formula>"Assigned"</formula>
    </cfRule>
    <cfRule type="cellIs" dxfId="4691" priority="7907" operator="equal">
      <formula>"Proposed"</formula>
    </cfRule>
  </conditionalFormatting>
  <conditionalFormatting sqref="H252">
    <cfRule type="cellIs" dxfId="4690" priority="7892" operator="equal">
      <formula>"Completed"</formula>
    </cfRule>
    <cfRule type="cellIs" dxfId="4689" priority="7893" operator="equal">
      <formula>"Ongoing"</formula>
    </cfRule>
    <cfRule type="cellIs" dxfId="4688" priority="7894" operator="equal">
      <formula>"Assigned"</formula>
    </cfRule>
    <cfRule type="cellIs" dxfId="4687" priority="7895" operator="equal">
      <formula>"Proposed"</formula>
    </cfRule>
  </conditionalFormatting>
  <conditionalFormatting sqref="H1381">
    <cfRule type="cellIs" dxfId="4686" priority="7848" operator="equal">
      <formula>"Completed"</formula>
    </cfRule>
    <cfRule type="cellIs" dxfId="4685" priority="7849" operator="equal">
      <formula>"Ongoing"</formula>
    </cfRule>
    <cfRule type="cellIs" dxfId="4684" priority="7850" operator="equal">
      <formula>"Assigned"</formula>
    </cfRule>
    <cfRule type="cellIs" dxfId="4683" priority="7851" operator="equal">
      <formula>"Proposed"</formula>
    </cfRule>
  </conditionalFormatting>
  <conditionalFormatting sqref="H1387">
    <cfRule type="cellIs" dxfId="4682" priority="7840" operator="equal">
      <formula>"Completed"</formula>
    </cfRule>
    <cfRule type="cellIs" dxfId="4681" priority="7841" operator="equal">
      <formula>"Ongoing"</formula>
    </cfRule>
    <cfRule type="cellIs" dxfId="4680" priority="7842" operator="equal">
      <formula>"Assigned"</formula>
    </cfRule>
    <cfRule type="cellIs" dxfId="4679" priority="7843" operator="equal">
      <formula>"Proposed"</formula>
    </cfRule>
  </conditionalFormatting>
  <conditionalFormatting sqref="H305">
    <cfRule type="cellIs" dxfId="4678" priority="7896" operator="equal">
      <formula>"Completed"</formula>
    </cfRule>
    <cfRule type="cellIs" dxfId="4677" priority="7897" operator="equal">
      <formula>"Ongoing"</formula>
    </cfRule>
    <cfRule type="cellIs" dxfId="4676" priority="7898" operator="equal">
      <formula>"Assigned"</formula>
    </cfRule>
    <cfRule type="cellIs" dxfId="4675" priority="7899" operator="equal">
      <formula>"Proposed"</formula>
    </cfRule>
  </conditionalFormatting>
  <conditionalFormatting sqref="H298">
    <cfRule type="cellIs" dxfId="4674" priority="7900" operator="equal">
      <formula>"Completed"</formula>
    </cfRule>
    <cfRule type="cellIs" dxfId="4673" priority="7901" operator="equal">
      <formula>"Ongoing"</formula>
    </cfRule>
    <cfRule type="cellIs" dxfId="4672" priority="7902" operator="equal">
      <formula>"Assigned"</formula>
    </cfRule>
    <cfRule type="cellIs" dxfId="4671" priority="7903" operator="equal">
      <formula>"Proposed"</formula>
    </cfRule>
  </conditionalFormatting>
  <conditionalFormatting sqref="H1386">
    <cfRule type="cellIs" dxfId="4670" priority="7836" operator="equal">
      <formula>"Completed"</formula>
    </cfRule>
    <cfRule type="cellIs" dxfId="4669" priority="7837" operator="equal">
      <formula>"Ongoing"</formula>
    </cfRule>
    <cfRule type="cellIs" dxfId="4668" priority="7838" operator="equal">
      <formula>"Assigned"</formula>
    </cfRule>
    <cfRule type="cellIs" dxfId="4667" priority="7839" operator="equal">
      <formula>"Proposed"</formula>
    </cfRule>
  </conditionalFormatting>
  <conditionalFormatting sqref="H645">
    <cfRule type="cellIs" dxfId="4666" priority="7880" operator="equal">
      <formula>"Completed"</formula>
    </cfRule>
    <cfRule type="cellIs" dxfId="4665" priority="7881" operator="equal">
      <formula>"Ongoing"</formula>
    </cfRule>
    <cfRule type="cellIs" dxfId="4664" priority="7882" operator="equal">
      <formula>"Assigned"</formula>
    </cfRule>
    <cfRule type="cellIs" dxfId="4663" priority="7883" operator="equal">
      <formula>"Proposed"</formula>
    </cfRule>
  </conditionalFormatting>
  <conditionalFormatting sqref="H1463">
    <cfRule type="cellIs" dxfId="4662" priority="7684" operator="equal">
      <formula>"Completed"</formula>
    </cfRule>
    <cfRule type="cellIs" dxfId="4661" priority="7685" operator="equal">
      <formula>"Ongoing"</formula>
    </cfRule>
    <cfRule type="cellIs" dxfId="4660" priority="7686" operator="equal">
      <formula>"Assigned"</formula>
    </cfRule>
    <cfRule type="cellIs" dxfId="4659" priority="7687" operator="equal">
      <formula>"Proposed"</formula>
    </cfRule>
  </conditionalFormatting>
  <conditionalFormatting sqref="H1318:H1319">
    <cfRule type="cellIs" dxfId="4658" priority="7600" operator="equal">
      <formula>"Completed"</formula>
    </cfRule>
    <cfRule type="cellIs" dxfId="4657" priority="7601" operator="equal">
      <formula>"Ongoing"</formula>
    </cfRule>
    <cfRule type="cellIs" dxfId="4656" priority="7602" operator="equal">
      <formula>"Assigned"</formula>
    </cfRule>
    <cfRule type="cellIs" dxfId="4655" priority="7603" operator="equal">
      <formula>"Proposed"</formula>
    </cfRule>
  </conditionalFormatting>
  <conditionalFormatting sqref="H440">
    <cfRule type="cellIs" dxfId="4654" priority="7888" operator="equal">
      <formula>"Completed"</formula>
    </cfRule>
    <cfRule type="cellIs" dxfId="4653" priority="7889" operator="equal">
      <formula>"Ongoing"</formula>
    </cfRule>
    <cfRule type="cellIs" dxfId="4652" priority="7890" operator="equal">
      <formula>"Assigned"</formula>
    </cfRule>
    <cfRule type="cellIs" dxfId="4651" priority="7891" operator="equal">
      <formula>"Proposed"</formula>
    </cfRule>
  </conditionalFormatting>
  <conditionalFormatting sqref="H1379">
    <cfRule type="cellIs" dxfId="4650" priority="7868" operator="equal">
      <formula>"Completed"</formula>
    </cfRule>
    <cfRule type="cellIs" dxfId="4649" priority="7869" operator="equal">
      <formula>"Ongoing"</formula>
    </cfRule>
    <cfRule type="cellIs" dxfId="4648" priority="7870" operator="equal">
      <formula>"Assigned"</formula>
    </cfRule>
    <cfRule type="cellIs" dxfId="4647" priority="7871" operator="equal">
      <formula>"Proposed"</formula>
    </cfRule>
  </conditionalFormatting>
  <conditionalFormatting sqref="H644">
    <cfRule type="cellIs" dxfId="4646" priority="7876" operator="equal">
      <formula>"Completed"</formula>
    </cfRule>
    <cfRule type="cellIs" dxfId="4645" priority="7877" operator="equal">
      <formula>"Ongoing"</formula>
    </cfRule>
    <cfRule type="cellIs" dxfId="4644" priority="7878" operator="equal">
      <formula>"Assigned"</formula>
    </cfRule>
    <cfRule type="cellIs" dxfId="4643" priority="7879" operator="equal">
      <formula>"Proposed"</formula>
    </cfRule>
  </conditionalFormatting>
  <conditionalFormatting sqref="H1380">
    <cfRule type="cellIs" dxfId="4642" priority="7864" operator="equal">
      <formula>"Completed"</formula>
    </cfRule>
    <cfRule type="cellIs" dxfId="4641" priority="7865" operator="equal">
      <formula>"Ongoing"</formula>
    </cfRule>
    <cfRule type="cellIs" dxfId="4640" priority="7866" operator="equal">
      <formula>"Assigned"</formula>
    </cfRule>
    <cfRule type="cellIs" dxfId="4639" priority="7867" operator="equal">
      <formula>"Proposed"</formula>
    </cfRule>
  </conditionalFormatting>
  <conditionalFormatting sqref="H1451">
    <cfRule type="cellIs" dxfId="4638" priority="7724" operator="equal">
      <formula>"Completed"</formula>
    </cfRule>
    <cfRule type="cellIs" dxfId="4637" priority="7725" operator="equal">
      <formula>"Ongoing"</formula>
    </cfRule>
    <cfRule type="cellIs" dxfId="4636" priority="7726" operator="equal">
      <formula>"Assigned"</formula>
    </cfRule>
    <cfRule type="cellIs" dxfId="4635" priority="7727" operator="equal">
      <formula>"Proposed"</formula>
    </cfRule>
  </conditionalFormatting>
  <conditionalFormatting sqref="H1312">
    <cfRule type="cellIs" dxfId="4634" priority="7596" operator="equal">
      <formula>"Completed"</formula>
    </cfRule>
    <cfRule type="cellIs" dxfId="4633" priority="7597" operator="equal">
      <formula>"Ongoing"</formula>
    </cfRule>
    <cfRule type="cellIs" dxfId="4632" priority="7598" operator="equal">
      <formula>"Assigned"</formula>
    </cfRule>
    <cfRule type="cellIs" dxfId="4631" priority="7599" operator="equal">
      <formula>"Proposed"</formula>
    </cfRule>
  </conditionalFormatting>
  <conditionalFormatting sqref="H1390">
    <cfRule type="cellIs" dxfId="4630" priority="7832" operator="equal">
      <formula>"Completed"</formula>
    </cfRule>
    <cfRule type="cellIs" dxfId="4629" priority="7833" operator="equal">
      <formula>"Ongoing"</formula>
    </cfRule>
    <cfRule type="cellIs" dxfId="4628" priority="7834" operator="equal">
      <formula>"Assigned"</formula>
    </cfRule>
    <cfRule type="cellIs" dxfId="4627" priority="7835" operator="equal">
      <formula>"Proposed"</formula>
    </cfRule>
  </conditionalFormatting>
  <conditionalFormatting sqref="H1392">
    <cfRule type="cellIs" dxfId="4626" priority="7824" operator="equal">
      <formula>"Completed"</formula>
    </cfRule>
    <cfRule type="cellIs" dxfId="4625" priority="7825" operator="equal">
      <formula>"Ongoing"</formula>
    </cfRule>
    <cfRule type="cellIs" dxfId="4624" priority="7826" operator="equal">
      <formula>"Assigned"</formula>
    </cfRule>
    <cfRule type="cellIs" dxfId="4623" priority="7827" operator="equal">
      <formula>"Proposed"</formula>
    </cfRule>
  </conditionalFormatting>
  <conditionalFormatting sqref="H1393">
    <cfRule type="cellIs" dxfId="4622" priority="7820" operator="equal">
      <formula>"Completed"</formula>
    </cfRule>
    <cfRule type="cellIs" dxfId="4621" priority="7821" operator="equal">
      <formula>"Ongoing"</formula>
    </cfRule>
    <cfRule type="cellIs" dxfId="4620" priority="7822" operator="equal">
      <formula>"Assigned"</formula>
    </cfRule>
    <cfRule type="cellIs" dxfId="4619" priority="7823" operator="equal">
      <formula>"Proposed"</formula>
    </cfRule>
  </conditionalFormatting>
  <conditionalFormatting sqref="H1394">
    <cfRule type="cellIs" dxfId="4618" priority="7812" operator="equal">
      <formula>"Completed"</formula>
    </cfRule>
    <cfRule type="cellIs" dxfId="4617" priority="7813" operator="equal">
      <formula>"Ongoing"</formula>
    </cfRule>
    <cfRule type="cellIs" dxfId="4616" priority="7814" operator="equal">
      <formula>"Assigned"</formula>
    </cfRule>
    <cfRule type="cellIs" dxfId="4615" priority="7815" operator="equal">
      <formula>"Proposed"</formula>
    </cfRule>
  </conditionalFormatting>
  <conditionalFormatting sqref="H1396">
    <cfRule type="cellIs" dxfId="4614" priority="7808" operator="equal">
      <formula>"Completed"</formula>
    </cfRule>
    <cfRule type="cellIs" dxfId="4613" priority="7809" operator="equal">
      <formula>"Ongoing"</formula>
    </cfRule>
    <cfRule type="cellIs" dxfId="4612" priority="7810" operator="equal">
      <formula>"Assigned"</formula>
    </cfRule>
    <cfRule type="cellIs" dxfId="4611" priority="7811" operator="equal">
      <formula>"Proposed"</formula>
    </cfRule>
  </conditionalFormatting>
  <conditionalFormatting sqref="H1398">
    <cfRule type="cellIs" dxfId="4610" priority="7796" operator="equal">
      <formula>"Completed"</formula>
    </cfRule>
    <cfRule type="cellIs" dxfId="4609" priority="7797" operator="equal">
      <formula>"Ongoing"</formula>
    </cfRule>
    <cfRule type="cellIs" dxfId="4608" priority="7798" operator="equal">
      <formula>"Assigned"</formula>
    </cfRule>
    <cfRule type="cellIs" dxfId="4607" priority="7799" operator="equal">
      <formula>"Proposed"</formula>
    </cfRule>
  </conditionalFormatting>
  <conditionalFormatting sqref="H1397">
    <cfRule type="cellIs" dxfId="4606" priority="7792" operator="equal">
      <formula>"Completed"</formula>
    </cfRule>
    <cfRule type="cellIs" dxfId="4605" priority="7793" operator="equal">
      <formula>"Ongoing"</formula>
    </cfRule>
    <cfRule type="cellIs" dxfId="4604" priority="7794" operator="equal">
      <formula>"Assigned"</formula>
    </cfRule>
    <cfRule type="cellIs" dxfId="4603" priority="7795" operator="equal">
      <formula>"Proposed"</formula>
    </cfRule>
  </conditionalFormatting>
  <conditionalFormatting sqref="H1401">
    <cfRule type="cellIs" dxfId="4602" priority="7788" operator="equal">
      <formula>"Completed"</formula>
    </cfRule>
    <cfRule type="cellIs" dxfId="4601" priority="7789" operator="equal">
      <formula>"Ongoing"</formula>
    </cfRule>
    <cfRule type="cellIs" dxfId="4600" priority="7790" operator="equal">
      <formula>"Assigned"</formula>
    </cfRule>
    <cfRule type="cellIs" dxfId="4599" priority="7791" operator="equal">
      <formula>"Proposed"</formula>
    </cfRule>
  </conditionalFormatting>
  <conditionalFormatting sqref="H1402">
    <cfRule type="cellIs" dxfId="4598" priority="7784" operator="equal">
      <formula>"Completed"</formula>
    </cfRule>
    <cfRule type="cellIs" dxfId="4597" priority="7785" operator="equal">
      <formula>"Ongoing"</formula>
    </cfRule>
    <cfRule type="cellIs" dxfId="4596" priority="7786" operator="equal">
      <formula>"Assigned"</formula>
    </cfRule>
    <cfRule type="cellIs" dxfId="4595" priority="7787" operator="equal">
      <formula>"Proposed"</formula>
    </cfRule>
  </conditionalFormatting>
  <conditionalFormatting sqref="H1404">
    <cfRule type="cellIs" dxfId="4594" priority="7780" operator="equal">
      <formula>"Completed"</formula>
    </cfRule>
    <cfRule type="cellIs" dxfId="4593" priority="7781" operator="equal">
      <formula>"Ongoing"</formula>
    </cfRule>
    <cfRule type="cellIs" dxfId="4592" priority="7782" operator="equal">
      <formula>"Assigned"</formula>
    </cfRule>
    <cfRule type="cellIs" dxfId="4591" priority="7783" operator="equal">
      <formula>"Proposed"</formula>
    </cfRule>
  </conditionalFormatting>
  <conditionalFormatting sqref="H1403">
    <cfRule type="cellIs" dxfId="4590" priority="7776" operator="equal">
      <formula>"Completed"</formula>
    </cfRule>
    <cfRule type="cellIs" dxfId="4589" priority="7777" operator="equal">
      <formula>"Ongoing"</formula>
    </cfRule>
    <cfRule type="cellIs" dxfId="4588" priority="7778" operator="equal">
      <formula>"Assigned"</formula>
    </cfRule>
    <cfRule type="cellIs" dxfId="4587" priority="7779" operator="equal">
      <formula>"Proposed"</formula>
    </cfRule>
  </conditionalFormatting>
  <conditionalFormatting sqref="H1411">
    <cfRule type="cellIs" dxfId="4586" priority="7752" operator="equal">
      <formula>"Completed"</formula>
    </cfRule>
    <cfRule type="cellIs" dxfId="4585" priority="7753" operator="equal">
      <formula>"Ongoing"</formula>
    </cfRule>
    <cfRule type="cellIs" dxfId="4584" priority="7754" operator="equal">
      <formula>"Assigned"</formula>
    </cfRule>
    <cfRule type="cellIs" dxfId="4583" priority="7755" operator="equal">
      <formula>"Proposed"</formula>
    </cfRule>
  </conditionalFormatting>
  <conditionalFormatting sqref="H1412">
    <cfRule type="cellIs" dxfId="4582" priority="7748" operator="equal">
      <formula>"Completed"</formula>
    </cfRule>
    <cfRule type="cellIs" dxfId="4581" priority="7749" operator="equal">
      <formula>"Ongoing"</formula>
    </cfRule>
    <cfRule type="cellIs" dxfId="4580" priority="7750" operator="equal">
      <formula>"Assigned"</formula>
    </cfRule>
    <cfRule type="cellIs" dxfId="4579" priority="7751" operator="equal">
      <formula>"Proposed"</formula>
    </cfRule>
  </conditionalFormatting>
  <conditionalFormatting sqref="H1414">
    <cfRule type="cellIs" dxfId="4578" priority="7744" operator="equal">
      <formula>"Completed"</formula>
    </cfRule>
    <cfRule type="cellIs" dxfId="4577" priority="7745" operator="equal">
      <formula>"Ongoing"</formula>
    </cfRule>
    <cfRule type="cellIs" dxfId="4576" priority="7746" operator="equal">
      <formula>"Assigned"</formula>
    </cfRule>
    <cfRule type="cellIs" dxfId="4575" priority="7747" operator="equal">
      <formula>"Proposed"</formula>
    </cfRule>
  </conditionalFormatting>
  <conditionalFormatting sqref="H1413">
    <cfRule type="cellIs" dxfId="4574" priority="7740" operator="equal">
      <formula>"Completed"</formula>
    </cfRule>
    <cfRule type="cellIs" dxfId="4573" priority="7741" operator="equal">
      <formula>"Ongoing"</formula>
    </cfRule>
    <cfRule type="cellIs" dxfId="4572" priority="7742" operator="equal">
      <formula>"Assigned"</formula>
    </cfRule>
    <cfRule type="cellIs" dxfId="4571" priority="7743" operator="equal">
      <formula>"Proposed"</formula>
    </cfRule>
  </conditionalFormatting>
  <conditionalFormatting sqref="H1313">
    <cfRule type="cellIs" dxfId="4570" priority="7592" operator="equal">
      <formula>"Completed"</formula>
    </cfRule>
    <cfRule type="cellIs" dxfId="4569" priority="7593" operator="equal">
      <formula>"Ongoing"</formula>
    </cfRule>
    <cfRule type="cellIs" dxfId="4568" priority="7594" operator="equal">
      <formula>"Assigned"</formula>
    </cfRule>
    <cfRule type="cellIs" dxfId="4567" priority="7595" operator="equal">
      <formula>"Proposed"</formula>
    </cfRule>
  </conditionalFormatting>
  <conditionalFormatting sqref="H1452">
    <cfRule type="cellIs" dxfId="4566" priority="7720" operator="equal">
      <formula>"Completed"</formula>
    </cfRule>
    <cfRule type="cellIs" dxfId="4565" priority="7721" operator="equal">
      <formula>"Ongoing"</formula>
    </cfRule>
    <cfRule type="cellIs" dxfId="4564" priority="7722" operator="equal">
      <formula>"Assigned"</formula>
    </cfRule>
    <cfRule type="cellIs" dxfId="4563" priority="7723" operator="equal">
      <formula>"Proposed"</formula>
    </cfRule>
  </conditionalFormatting>
  <conditionalFormatting sqref="H1453">
    <cfRule type="cellIs" dxfId="4562" priority="7716" operator="equal">
      <formula>"Completed"</formula>
    </cfRule>
    <cfRule type="cellIs" dxfId="4561" priority="7717" operator="equal">
      <formula>"Ongoing"</formula>
    </cfRule>
    <cfRule type="cellIs" dxfId="4560" priority="7718" operator="equal">
      <formula>"Assigned"</formula>
    </cfRule>
    <cfRule type="cellIs" dxfId="4559" priority="7719" operator="equal">
      <formula>"Proposed"</formula>
    </cfRule>
  </conditionalFormatting>
  <conditionalFormatting sqref="H1458">
    <cfRule type="cellIs" dxfId="4558" priority="7696" operator="equal">
      <formula>"Completed"</formula>
    </cfRule>
    <cfRule type="cellIs" dxfId="4557" priority="7697" operator="equal">
      <formula>"Ongoing"</formula>
    </cfRule>
    <cfRule type="cellIs" dxfId="4556" priority="7698" operator="equal">
      <formula>"Assigned"</formula>
    </cfRule>
    <cfRule type="cellIs" dxfId="4555" priority="7699" operator="equal">
      <formula>"Proposed"</formula>
    </cfRule>
  </conditionalFormatting>
  <conditionalFormatting sqref="H1459">
    <cfRule type="cellIs" dxfId="4554" priority="7692" operator="equal">
      <formula>"Completed"</formula>
    </cfRule>
    <cfRule type="cellIs" dxfId="4553" priority="7693" operator="equal">
      <formula>"Ongoing"</formula>
    </cfRule>
    <cfRule type="cellIs" dxfId="4552" priority="7694" operator="equal">
      <formula>"Assigned"</formula>
    </cfRule>
    <cfRule type="cellIs" dxfId="4551" priority="7695" operator="equal">
      <formula>"Proposed"</formula>
    </cfRule>
  </conditionalFormatting>
  <conditionalFormatting sqref="H1317">
    <cfRule type="cellIs" dxfId="4550" priority="7604" operator="equal">
      <formula>"Completed"</formula>
    </cfRule>
    <cfRule type="cellIs" dxfId="4549" priority="7605" operator="equal">
      <formula>"Ongoing"</formula>
    </cfRule>
    <cfRule type="cellIs" dxfId="4548" priority="7606" operator="equal">
      <formula>"Assigned"</formula>
    </cfRule>
    <cfRule type="cellIs" dxfId="4547" priority="7607" operator="equal">
      <formula>"Proposed"</formula>
    </cfRule>
  </conditionalFormatting>
  <conditionalFormatting sqref="H1046">
    <cfRule type="cellIs" dxfId="4546" priority="7668" operator="equal">
      <formula>"Completed"</formula>
    </cfRule>
    <cfRule type="cellIs" dxfId="4545" priority="7669" operator="equal">
      <formula>"Ongoing"</formula>
    </cfRule>
    <cfRule type="cellIs" dxfId="4544" priority="7670" operator="equal">
      <formula>"Assigned"</formula>
    </cfRule>
    <cfRule type="cellIs" dxfId="4543" priority="7671" operator="equal">
      <formula>"Proposed"</formula>
    </cfRule>
  </conditionalFormatting>
  <conditionalFormatting sqref="H1107">
    <cfRule type="cellIs" dxfId="4542" priority="7648" operator="equal">
      <formula>"Completed"</formula>
    </cfRule>
    <cfRule type="cellIs" dxfId="4541" priority="7649" operator="equal">
      <formula>"Ongoing"</formula>
    </cfRule>
    <cfRule type="cellIs" dxfId="4540" priority="7650" operator="equal">
      <formula>"Assigned"</formula>
    </cfRule>
    <cfRule type="cellIs" dxfId="4539" priority="7651" operator="equal">
      <formula>"Proposed"</formula>
    </cfRule>
  </conditionalFormatting>
  <conditionalFormatting sqref="H1108">
    <cfRule type="cellIs" dxfId="4538" priority="7644" operator="equal">
      <formula>"Completed"</formula>
    </cfRule>
    <cfRule type="cellIs" dxfId="4537" priority="7645" operator="equal">
      <formula>"Ongoing"</formula>
    </cfRule>
    <cfRule type="cellIs" dxfId="4536" priority="7646" operator="equal">
      <formula>"Assigned"</formula>
    </cfRule>
    <cfRule type="cellIs" dxfId="4535" priority="7647" operator="equal">
      <formula>"Proposed"</formula>
    </cfRule>
  </conditionalFormatting>
  <conditionalFormatting sqref="H1106">
    <cfRule type="cellIs" dxfId="4534" priority="7640" operator="equal">
      <formula>"Completed"</formula>
    </cfRule>
    <cfRule type="cellIs" dxfId="4533" priority="7641" operator="equal">
      <formula>"Ongoing"</formula>
    </cfRule>
    <cfRule type="cellIs" dxfId="4532" priority="7642" operator="equal">
      <formula>"Assigned"</formula>
    </cfRule>
    <cfRule type="cellIs" dxfId="4531" priority="7643" operator="equal">
      <formula>"Proposed"</formula>
    </cfRule>
  </conditionalFormatting>
  <conditionalFormatting sqref="H1315">
    <cfRule type="cellIs" dxfId="4530" priority="7612" operator="equal">
      <formula>"Completed"</formula>
    </cfRule>
    <cfRule type="cellIs" dxfId="4529" priority="7613" operator="equal">
      <formula>"Ongoing"</formula>
    </cfRule>
    <cfRule type="cellIs" dxfId="4528" priority="7614" operator="equal">
      <formula>"Assigned"</formula>
    </cfRule>
    <cfRule type="cellIs" dxfId="4527" priority="7615" operator="equal">
      <formula>"Proposed"</formula>
    </cfRule>
  </conditionalFormatting>
  <conditionalFormatting sqref="H191">
    <cfRule type="cellIs" dxfId="4526" priority="7588" operator="equal">
      <formula>"Completed"</formula>
    </cfRule>
    <cfRule type="cellIs" dxfId="4525" priority="7589" operator="equal">
      <formula>"Ongoing"</formula>
    </cfRule>
    <cfRule type="cellIs" dxfId="4524" priority="7590" operator="equal">
      <formula>"Assigned"</formula>
    </cfRule>
    <cfRule type="cellIs" dxfId="4523" priority="7591" operator="equal">
      <formula>"Proposed"</formula>
    </cfRule>
  </conditionalFormatting>
  <conditionalFormatting sqref="H1316">
    <cfRule type="cellIs" dxfId="4522" priority="7608" operator="equal">
      <formula>"Completed"</formula>
    </cfRule>
    <cfRule type="cellIs" dxfId="4521" priority="7609" operator="equal">
      <formula>"Ongoing"</formula>
    </cfRule>
    <cfRule type="cellIs" dxfId="4520" priority="7610" operator="equal">
      <formula>"Assigned"</formula>
    </cfRule>
    <cfRule type="cellIs" dxfId="4519" priority="7611" operator="equal">
      <formula>"Proposed"</formula>
    </cfRule>
  </conditionalFormatting>
  <conditionalFormatting sqref="H194">
    <cfRule type="cellIs" dxfId="4518" priority="7584" operator="equal">
      <formula>"Completed"</formula>
    </cfRule>
    <cfRule type="cellIs" dxfId="4517" priority="7585" operator="equal">
      <formula>"Ongoing"</formula>
    </cfRule>
    <cfRule type="cellIs" dxfId="4516" priority="7586" operator="equal">
      <formula>"Assigned"</formula>
    </cfRule>
    <cfRule type="cellIs" dxfId="4515" priority="7587" operator="equal">
      <formula>"Proposed"</formula>
    </cfRule>
  </conditionalFormatting>
  <conditionalFormatting sqref="H716">
    <cfRule type="cellIs" dxfId="4514" priority="7560" operator="equal">
      <formula>"Completed"</formula>
    </cfRule>
    <cfRule type="cellIs" dxfId="4513" priority="7561" operator="equal">
      <formula>"Ongoing"</formula>
    </cfRule>
    <cfRule type="cellIs" dxfId="4512" priority="7562" operator="equal">
      <formula>"Assigned"</formula>
    </cfRule>
    <cfRule type="cellIs" dxfId="4511" priority="7563" operator="equal">
      <formula>"Proposed"</formula>
    </cfRule>
  </conditionalFormatting>
  <conditionalFormatting sqref="H1112">
    <cfRule type="cellIs" dxfId="4510" priority="7520" operator="equal">
      <formula>"Completed"</formula>
    </cfRule>
    <cfRule type="cellIs" dxfId="4509" priority="7521" operator="equal">
      <formula>"Ongoing"</formula>
    </cfRule>
    <cfRule type="cellIs" dxfId="4508" priority="7522" operator="equal">
      <formula>"Assigned"</formula>
    </cfRule>
    <cfRule type="cellIs" dxfId="4507" priority="7523" operator="equal">
      <formula>"Proposed"</formula>
    </cfRule>
  </conditionalFormatting>
  <conditionalFormatting sqref="H795">
    <cfRule type="cellIs" dxfId="4506" priority="7360" operator="equal">
      <formula>"Completed"</formula>
    </cfRule>
    <cfRule type="cellIs" dxfId="4505" priority="7361" operator="equal">
      <formula>"Ongoing"</formula>
    </cfRule>
    <cfRule type="cellIs" dxfId="4504" priority="7362" operator="equal">
      <formula>"Assigned"</formula>
    </cfRule>
    <cfRule type="cellIs" dxfId="4503" priority="7363" operator="equal">
      <formula>"Proposed"</formula>
    </cfRule>
  </conditionalFormatting>
  <conditionalFormatting sqref="H583">
    <cfRule type="cellIs" dxfId="4502" priority="7372" operator="equal">
      <formula>"Completed"</formula>
    </cfRule>
    <cfRule type="cellIs" dxfId="4501" priority="7373" operator="equal">
      <formula>"Ongoing"</formula>
    </cfRule>
    <cfRule type="cellIs" dxfId="4500" priority="7374" operator="equal">
      <formula>"Assigned"</formula>
    </cfRule>
    <cfRule type="cellIs" dxfId="4499" priority="7375" operator="equal">
      <formula>"Proposed"</formula>
    </cfRule>
  </conditionalFormatting>
  <conditionalFormatting sqref="H979">
    <cfRule type="cellIs" dxfId="4498" priority="7280" operator="equal">
      <formula>"Completed"</formula>
    </cfRule>
    <cfRule type="cellIs" dxfId="4497" priority="7281" operator="equal">
      <formula>"Ongoing"</formula>
    </cfRule>
    <cfRule type="cellIs" dxfId="4496" priority="7282" operator="equal">
      <formula>"Assigned"</formula>
    </cfRule>
    <cfRule type="cellIs" dxfId="4495" priority="7283" operator="equal">
      <formula>"Proposed"</formula>
    </cfRule>
  </conditionalFormatting>
  <conditionalFormatting sqref="H1054">
    <cfRule type="cellIs" dxfId="4494" priority="7344" operator="equal">
      <formula>"Completed"</formula>
    </cfRule>
    <cfRule type="cellIs" dxfId="4493" priority="7345" operator="equal">
      <formula>"Ongoing"</formula>
    </cfRule>
    <cfRule type="cellIs" dxfId="4492" priority="7346" operator="equal">
      <formula>"Assigned"</formula>
    </cfRule>
    <cfRule type="cellIs" dxfId="4491" priority="7347" operator="equal">
      <formula>"Proposed"</formula>
    </cfRule>
  </conditionalFormatting>
  <conditionalFormatting sqref="H512">
    <cfRule type="cellIs" dxfId="4490" priority="7536" operator="equal">
      <formula>"Completed"</formula>
    </cfRule>
    <cfRule type="cellIs" dxfId="4489" priority="7537" operator="equal">
      <formula>"Ongoing"</formula>
    </cfRule>
    <cfRule type="cellIs" dxfId="4488" priority="7538" operator="equal">
      <formula>"Assigned"</formula>
    </cfRule>
    <cfRule type="cellIs" dxfId="4487" priority="7539" operator="equal">
      <formula>"Proposed"</formula>
    </cfRule>
  </conditionalFormatting>
  <conditionalFormatting sqref="H532">
    <cfRule type="cellIs" dxfId="4486" priority="7400" operator="equal">
      <formula>"Completed"</formula>
    </cfRule>
    <cfRule type="cellIs" dxfId="4485" priority="7401" operator="equal">
      <formula>"Ongoing"</formula>
    </cfRule>
    <cfRule type="cellIs" dxfId="4484" priority="7402" operator="equal">
      <formula>"Assigned"</formula>
    </cfRule>
    <cfRule type="cellIs" dxfId="4483" priority="7403" operator="equal">
      <formula>"Proposed"</formula>
    </cfRule>
  </conditionalFormatting>
  <conditionalFormatting sqref="H1109">
    <cfRule type="cellIs" dxfId="4482" priority="7516" operator="equal">
      <formula>"Completed"</formula>
    </cfRule>
    <cfRule type="cellIs" dxfId="4481" priority="7517" operator="equal">
      <formula>"Ongoing"</formula>
    </cfRule>
    <cfRule type="cellIs" dxfId="4480" priority="7518" operator="equal">
      <formula>"Assigned"</formula>
    </cfRule>
    <cfRule type="cellIs" dxfId="4479" priority="7519" operator="equal">
      <formula>"Proposed"</formula>
    </cfRule>
  </conditionalFormatting>
  <conditionalFormatting sqref="H794">
    <cfRule type="cellIs" dxfId="4478" priority="7364" operator="equal">
      <formula>"Completed"</formula>
    </cfRule>
    <cfRule type="cellIs" dxfId="4477" priority="7365" operator="equal">
      <formula>"Ongoing"</formula>
    </cfRule>
    <cfRule type="cellIs" dxfId="4476" priority="7366" operator="equal">
      <formula>"Assigned"</formula>
    </cfRule>
    <cfRule type="cellIs" dxfId="4475" priority="7367" operator="equal">
      <formula>"Proposed"</formula>
    </cfRule>
  </conditionalFormatting>
  <conditionalFormatting sqref="H1110">
    <cfRule type="cellIs" dxfId="4474" priority="7512" operator="equal">
      <formula>"Completed"</formula>
    </cfRule>
    <cfRule type="cellIs" dxfId="4473" priority="7513" operator="equal">
      <formula>"Ongoing"</formula>
    </cfRule>
    <cfRule type="cellIs" dxfId="4472" priority="7514" operator="equal">
      <formula>"Assigned"</formula>
    </cfRule>
    <cfRule type="cellIs" dxfId="4471" priority="7515" operator="equal">
      <formula>"Proposed"</formula>
    </cfRule>
  </conditionalFormatting>
  <conditionalFormatting sqref="H128">
    <cfRule type="cellIs" dxfId="4470" priority="7504" operator="equal">
      <formula>"Completed"</formula>
    </cfRule>
    <cfRule type="cellIs" dxfId="4469" priority="7505" operator="equal">
      <formula>"Ongoing"</formula>
    </cfRule>
    <cfRule type="cellIs" dxfId="4468" priority="7506" operator="equal">
      <formula>"Assigned"</formula>
    </cfRule>
    <cfRule type="cellIs" dxfId="4467" priority="7507" operator="equal">
      <formula>"Proposed"</formula>
    </cfRule>
  </conditionalFormatting>
  <conditionalFormatting sqref="H761:H764">
    <cfRule type="cellIs" dxfId="4466" priority="7368" operator="equal">
      <formula>"Completed"</formula>
    </cfRule>
    <cfRule type="cellIs" dxfId="4465" priority="7369" operator="equal">
      <formula>"Ongoing"</formula>
    </cfRule>
    <cfRule type="cellIs" dxfId="4464" priority="7370" operator="equal">
      <formula>"Assigned"</formula>
    </cfRule>
    <cfRule type="cellIs" dxfId="4463" priority="7371" operator="equal">
      <formula>"Proposed"</formula>
    </cfRule>
  </conditionalFormatting>
  <conditionalFormatting sqref="H126">
    <cfRule type="cellIs" dxfId="4462" priority="7508" operator="equal">
      <formula>"Completed"</formula>
    </cfRule>
    <cfRule type="cellIs" dxfId="4461" priority="7509" operator="equal">
      <formula>"Ongoing"</formula>
    </cfRule>
    <cfRule type="cellIs" dxfId="4460" priority="7510" operator="equal">
      <formula>"Assigned"</formula>
    </cfRule>
    <cfRule type="cellIs" dxfId="4459" priority="7511" operator="equal">
      <formula>"Proposed"</formula>
    </cfRule>
  </conditionalFormatting>
  <conditionalFormatting sqref="H1115">
    <cfRule type="cellIs" dxfId="4458" priority="7496" operator="equal">
      <formula>"Completed"</formula>
    </cfRule>
    <cfRule type="cellIs" dxfId="4457" priority="7497" operator="equal">
      <formula>"Ongoing"</formula>
    </cfRule>
    <cfRule type="cellIs" dxfId="4456" priority="7498" operator="equal">
      <formula>"Assigned"</formula>
    </cfRule>
    <cfRule type="cellIs" dxfId="4455" priority="7499" operator="equal">
      <formula>"Proposed"</formula>
    </cfRule>
  </conditionalFormatting>
  <conditionalFormatting sqref="H1114">
    <cfRule type="cellIs" dxfId="4454" priority="7500" operator="equal">
      <formula>"Completed"</formula>
    </cfRule>
    <cfRule type="cellIs" dxfId="4453" priority="7501" operator="equal">
      <formula>"Ongoing"</formula>
    </cfRule>
    <cfRule type="cellIs" dxfId="4452" priority="7502" operator="equal">
      <formula>"Assigned"</formula>
    </cfRule>
    <cfRule type="cellIs" dxfId="4451" priority="7503" operator="equal">
      <formula>"Proposed"</formula>
    </cfRule>
  </conditionalFormatting>
  <conditionalFormatting sqref="H926">
    <cfRule type="cellIs" dxfId="4450" priority="7476" operator="equal">
      <formula>"Completed"</formula>
    </cfRule>
    <cfRule type="cellIs" dxfId="4449" priority="7477" operator="equal">
      <formula>"Ongoing"</formula>
    </cfRule>
    <cfRule type="cellIs" dxfId="4448" priority="7478" operator="equal">
      <formula>"Assigned"</formula>
    </cfRule>
    <cfRule type="cellIs" dxfId="4447" priority="7479" operator="equal">
      <formula>"Proposed"</formula>
    </cfRule>
  </conditionalFormatting>
  <conditionalFormatting sqref="H1209">
    <cfRule type="cellIs" dxfId="4446" priority="7480" operator="equal">
      <formula>"Completed"</formula>
    </cfRule>
    <cfRule type="cellIs" dxfId="4445" priority="7481" operator="equal">
      <formula>"Ongoing"</formula>
    </cfRule>
    <cfRule type="cellIs" dxfId="4444" priority="7482" operator="equal">
      <formula>"Assigned"</formula>
    </cfRule>
    <cfRule type="cellIs" dxfId="4443" priority="7483" operator="equal">
      <formula>"Proposed"</formula>
    </cfRule>
  </conditionalFormatting>
  <conditionalFormatting sqref="H352">
    <cfRule type="cellIs" dxfId="4442" priority="7472" operator="equal">
      <formula>"Completed"</formula>
    </cfRule>
    <cfRule type="cellIs" dxfId="4441" priority="7473" operator="equal">
      <formula>"Ongoing"</formula>
    </cfRule>
    <cfRule type="cellIs" dxfId="4440" priority="7474" operator="equal">
      <formula>"Assigned"</formula>
    </cfRule>
    <cfRule type="cellIs" dxfId="4439" priority="7475" operator="equal">
      <formula>"Proposed"</formula>
    </cfRule>
  </conditionalFormatting>
  <conditionalFormatting sqref="H978">
    <cfRule type="cellIs" dxfId="4438" priority="7276" operator="equal">
      <formula>"Completed"</formula>
    </cfRule>
    <cfRule type="cellIs" dxfId="4437" priority="7277" operator="equal">
      <formula>"Ongoing"</formula>
    </cfRule>
    <cfRule type="cellIs" dxfId="4436" priority="7278" operator="equal">
      <formula>"Assigned"</formula>
    </cfRule>
    <cfRule type="cellIs" dxfId="4435" priority="7279" operator="equal">
      <formula>"Proposed"</formula>
    </cfRule>
  </conditionalFormatting>
  <conditionalFormatting sqref="H94">
    <cfRule type="cellIs" dxfId="4434" priority="7312" operator="equal">
      <formula>"Completed"</formula>
    </cfRule>
    <cfRule type="cellIs" dxfId="4433" priority="7313" operator="equal">
      <formula>"Ongoing"</formula>
    </cfRule>
    <cfRule type="cellIs" dxfId="4432" priority="7314" operator="equal">
      <formula>"Assigned"</formula>
    </cfRule>
    <cfRule type="cellIs" dxfId="4431" priority="7315" operator="equal">
      <formula>"Proposed"</formula>
    </cfRule>
  </conditionalFormatting>
  <conditionalFormatting sqref="H1064">
    <cfRule type="cellIs" dxfId="4430" priority="7328" operator="equal">
      <formula>"Completed"</formula>
    </cfRule>
    <cfRule type="cellIs" dxfId="4429" priority="7329" operator="equal">
      <formula>"Ongoing"</formula>
    </cfRule>
    <cfRule type="cellIs" dxfId="4428" priority="7330" operator="equal">
      <formula>"Assigned"</formula>
    </cfRule>
    <cfRule type="cellIs" dxfId="4427" priority="7331" operator="equal">
      <formula>"Proposed"</formula>
    </cfRule>
  </conditionalFormatting>
  <conditionalFormatting sqref="H533">
    <cfRule type="cellIs" dxfId="4426" priority="7412" operator="equal">
      <formula>"Completed"</formula>
    </cfRule>
    <cfRule type="cellIs" dxfId="4425" priority="7413" operator="equal">
      <formula>"Ongoing"</formula>
    </cfRule>
    <cfRule type="cellIs" dxfId="4424" priority="7414" operator="equal">
      <formula>"Assigned"</formula>
    </cfRule>
    <cfRule type="cellIs" dxfId="4423" priority="7415" operator="equal">
      <formula>"Proposed"</formula>
    </cfRule>
  </conditionalFormatting>
  <conditionalFormatting sqref="H534">
    <cfRule type="cellIs" dxfId="4422" priority="7408" operator="equal">
      <formula>"Completed"</formula>
    </cfRule>
    <cfRule type="cellIs" dxfId="4421" priority="7409" operator="equal">
      <formula>"Ongoing"</formula>
    </cfRule>
    <cfRule type="cellIs" dxfId="4420" priority="7410" operator="equal">
      <formula>"Assigned"</formula>
    </cfRule>
    <cfRule type="cellIs" dxfId="4419" priority="7411" operator="equal">
      <formula>"Proposed"</formula>
    </cfRule>
  </conditionalFormatting>
  <conditionalFormatting sqref="H941">
    <cfRule type="cellIs" dxfId="4418" priority="7392" operator="equal">
      <formula>"Completed"</formula>
    </cfRule>
    <cfRule type="cellIs" dxfId="4417" priority="7393" operator="equal">
      <formula>"Ongoing"</formula>
    </cfRule>
    <cfRule type="cellIs" dxfId="4416" priority="7394" operator="equal">
      <formula>"Assigned"</formula>
    </cfRule>
    <cfRule type="cellIs" dxfId="4415" priority="7395" operator="equal">
      <formula>"Proposed"</formula>
    </cfRule>
  </conditionalFormatting>
  <conditionalFormatting sqref="H940">
    <cfRule type="cellIs" dxfId="4414" priority="7396" operator="equal">
      <formula>"Completed"</formula>
    </cfRule>
    <cfRule type="cellIs" dxfId="4413" priority="7397" operator="equal">
      <formula>"Ongoing"</formula>
    </cfRule>
    <cfRule type="cellIs" dxfId="4412" priority="7398" operator="equal">
      <formula>"Assigned"</formula>
    </cfRule>
    <cfRule type="cellIs" dxfId="4411" priority="7399" operator="equal">
      <formula>"Proposed"</formula>
    </cfRule>
  </conditionalFormatting>
  <conditionalFormatting sqref="H942">
    <cfRule type="cellIs" dxfId="4410" priority="7388" operator="equal">
      <formula>"Completed"</formula>
    </cfRule>
    <cfRule type="cellIs" dxfId="4409" priority="7389" operator="equal">
      <formula>"Ongoing"</formula>
    </cfRule>
    <cfRule type="cellIs" dxfId="4408" priority="7390" operator="equal">
      <formula>"Assigned"</formula>
    </cfRule>
    <cfRule type="cellIs" dxfId="4407" priority="7391" operator="equal">
      <formula>"Proposed"</formula>
    </cfRule>
  </conditionalFormatting>
  <conditionalFormatting sqref="H1103">
    <cfRule type="cellIs" dxfId="4406" priority="7384" operator="equal">
      <formula>"Completed"</formula>
    </cfRule>
    <cfRule type="cellIs" dxfId="4405" priority="7385" operator="equal">
      <formula>"Ongoing"</formula>
    </cfRule>
    <cfRule type="cellIs" dxfId="4404" priority="7386" operator="equal">
      <formula>"Assigned"</formula>
    </cfRule>
    <cfRule type="cellIs" dxfId="4403" priority="7387" operator="equal">
      <formula>"Proposed"</formula>
    </cfRule>
  </conditionalFormatting>
  <conditionalFormatting sqref="H796">
    <cfRule type="cellIs" dxfId="4402" priority="7356" operator="equal">
      <formula>"Completed"</formula>
    </cfRule>
    <cfRule type="cellIs" dxfId="4401" priority="7357" operator="equal">
      <formula>"Ongoing"</formula>
    </cfRule>
    <cfRule type="cellIs" dxfId="4400" priority="7358" operator="equal">
      <formula>"Assigned"</formula>
    </cfRule>
    <cfRule type="cellIs" dxfId="4399" priority="7359" operator="equal">
      <formula>"Proposed"</formula>
    </cfRule>
  </conditionalFormatting>
  <conditionalFormatting sqref="H793">
    <cfRule type="cellIs" dxfId="4398" priority="7352" operator="equal">
      <formula>"Completed"</formula>
    </cfRule>
    <cfRule type="cellIs" dxfId="4397" priority="7353" operator="equal">
      <formula>"Ongoing"</formula>
    </cfRule>
    <cfRule type="cellIs" dxfId="4396" priority="7354" operator="equal">
      <formula>"Assigned"</formula>
    </cfRule>
    <cfRule type="cellIs" dxfId="4395" priority="7355" operator="equal">
      <formula>"Proposed"</formula>
    </cfRule>
  </conditionalFormatting>
  <conditionalFormatting sqref="H813">
    <cfRule type="cellIs" dxfId="4394" priority="7272" operator="equal">
      <formula>"Completed"</formula>
    </cfRule>
    <cfRule type="cellIs" dxfId="4393" priority="7273" operator="equal">
      <formula>"Ongoing"</formula>
    </cfRule>
    <cfRule type="cellIs" dxfId="4392" priority="7274" operator="equal">
      <formula>"Assigned"</formula>
    </cfRule>
    <cfRule type="cellIs" dxfId="4391" priority="7275" operator="equal">
      <formula>"Proposed"</formula>
    </cfRule>
  </conditionalFormatting>
  <conditionalFormatting sqref="H922">
    <cfRule type="cellIs" dxfId="4390" priority="7256" operator="equal">
      <formula>"Completed"</formula>
    </cfRule>
    <cfRule type="cellIs" dxfId="4389" priority="7257" operator="equal">
      <formula>"Ongoing"</formula>
    </cfRule>
    <cfRule type="cellIs" dxfId="4388" priority="7258" operator="equal">
      <formula>"Assigned"</formula>
    </cfRule>
    <cfRule type="cellIs" dxfId="4387" priority="7259" operator="equal">
      <formula>"Proposed"</formula>
    </cfRule>
  </conditionalFormatting>
  <conditionalFormatting sqref="H398">
    <cfRule type="cellIs" dxfId="4386" priority="7308" operator="equal">
      <formula>"Completed"</formula>
    </cfRule>
    <cfRule type="cellIs" dxfId="4385" priority="7309" operator="equal">
      <formula>"Ongoing"</formula>
    </cfRule>
    <cfRule type="cellIs" dxfId="4384" priority="7310" operator="equal">
      <formula>"Assigned"</formula>
    </cfRule>
    <cfRule type="cellIs" dxfId="4383" priority="7311" operator="equal">
      <formula>"Proposed"</formula>
    </cfRule>
  </conditionalFormatting>
  <conditionalFormatting sqref="H502:H504">
    <cfRule type="cellIs" dxfId="4382" priority="7304" operator="equal">
      <formula>"Completed"</formula>
    </cfRule>
    <cfRule type="cellIs" dxfId="4381" priority="7305" operator="equal">
      <formula>"Ongoing"</formula>
    </cfRule>
    <cfRule type="cellIs" dxfId="4380" priority="7306" operator="equal">
      <formula>"Assigned"</formula>
    </cfRule>
    <cfRule type="cellIs" dxfId="4379" priority="7307" operator="equal">
      <formula>"Proposed"</formula>
    </cfRule>
  </conditionalFormatting>
  <conditionalFormatting sqref="H846">
    <cfRule type="cellIs" dxfId="4378" priority="7144" operator="equal">
      <formula>"Completed"</formula>
    </cfRule>
    <cfRule type="cellIs" dxfId="4377" priority="7145" operator="equal">
      <formula>"Ongoing"</formula>
    </cfRule>
    <cfRule type="cellIs" dxfId="4376" priority="7146" operator="equal">
      <formula>"Assigned"</formula>
    </cfRule>
    <cfRule type="cellIs" dxfId="4375" priority="7147" operator="equal">
      <formula>"Proposed"</formula>
    </cfRule>
  </conditionalFormatting>
  <conditionalFormatting sqref="H814">
    <cfRule type="cellIs" dxfId="4374" priority="7268" operator="equal">
      <formula>"Completed"</formula>
    </cfRule>
    <cfRule type="cellIs" dxfId="4373" priority="7269" operator="equal">
      <formula>"Ongoing"</formula>
    </cfRule>
    <cfRule type="cellIs" dxfId="4372" priority="7270" operator="equal">
      <formula>"Assigned"</formula>
    </cfRule>
    <cfRule type="cellIs" dxfId="4371" priority="7271" operator="equal">
      <formula>"Proposed"</formula>
    </cfRule>
  </conditionalFormatting>
  <conditionalFormatting sqref="H802">
    <cfRule type="cellIs" dxfId="4370" priority="7240" operator="equal">
      <formula>"Completed"</formula>
    </cfRule>
    <cfRule type="cellIs" dxfId="4369" priority="7241" operator="equal">
      <formula>"Ongoing"</formula>
    </cfRule>
    <cfRule type="cellIs" dxfId="4368" priority="7242" operator="equal">
      <formula>"Assigned"</formula>
    </cfRule>
    <cfRule type="cellIs" dxfId="4367" priority="7243" operator="equal">
      <formula>"Proposed"</formula>
    </cfRule>
  </conditionalFormatting>
  <conditionalFormatting sqref="H923">
    <cfRule type="cellIs" dxfId="4366" priority="7264" operator="equal">
      <formula>"Completed"</formula>
    </cfRule>
    <cfRule type="cellIs" dxfId="4365" priority="7265" operator="equal">
      <formula>"Ongoing"</formula>
    </cfRule>
    <cfRule type="cellIs" dxfId="4364" priority="7266" operator="equal">
      <formula>"Assigned"</formula>
    </cfRule>
    <cfRule type="cellIs" dxfId="4363" priority="7267" operator="equal">
      <formula>"Proposed"</formula>
    </cfRule>
  </conditionalFormatting>
  <conditionalFormatting sqref="H633">
    <cfRule type="cellIs" dxfId="4362" priority="7252" operator="equal">
      <formula>"Completed"</formula>
    </cfRule>
    <cfRule type="cellIs" dxfId="4361" priority="7253" operator="equal">
      <formula>"Ongoing"</formula>
    </cfRule>
    <cfRule type="cellIs" dxfId="4360" priority="7254" operator="equal">
      <formula>"Assigned"</formula>
    </cfRule>
    <cfRule type="cellIs" dxfId="4359" priority="7255" operator="equal">
      <formula>"Proposed"</formula>
    </cfRule>
  </conditionalFormatting>
  <conditionalFormatting sqref="H801">
    <cfRule type="cellIs" dxfId="4358" priority="7244" operator="equal">
      <formula>"Completed"</formula>
    </cfRule>
    <cfRule type="cellIs" dxfId="4357" priority="7245" operator="equal">
      <formula>"Ongoing"</formula>
    </cfRule>
    <cfRule type="cellIs" dxfId="4356" priority="7246" operator="equal">
      <formula>"Assigned"</formula>
    </cfRule>
    <cfRule type="cellIs" dxfId="4355" priority="7247" operator="equal">
      <formula>"Proposed"</formula>
    </cfRule>
  </conditionalFormatting>
  <conditionalFormatting sqref="H960">
    <cfRule type="cellIs" dxfId="4354" priority="6988" operator="equal">
      <formula>"Completed"</formula>
    </cfRule>
    <cfRule type="cellIs" dxfId="4353" priority="6989" operator="equal">
      <formula>"Ongoing"</formula>
    </cfRule>
    <cfRule type="cellIs" dxfId="4352" priority="6990" operator="equal">
      <formula>"Assigned"</formula>
    </cfRule>
    <cfRule type="cellIs" dxfId="4351" priority="6991" operator="equal">
      <formula>"Proposed"</formula>
    </cfRule>
  </conditionalFormatting>
  <conditionalFormatting sqref="J1515">
    <cfRule type="expression" dxfId="4350" priority="7197" stopIfTrue="1">
      <formula>J1515=""</formula>
    </cfRule>
    <cfRule type="expression" dxfId="4349" priority="7198" stopIfTrue="1">
      <formula>J1515&lt;=0</formula>
    </cfRule>
    <cfRule type="expression" dxfId="4348" priority="7199" stopIfTrue="1">
      <formula>J1515&lt;1</formula>
    </cfRule>
    <cfRule type="expression" dxfId="4347" priority="7200">
      <formula>J1515&gt;=1</formula>
    </cfRule>
  </conditionalFormatting>
  <conditionalFormatting sqref="J1515">
    <cfRule type="expression" dxfId="4346" priority="7196" stopIfTrue="1">
      <formula>WpAreaB_Sub1_exist =FALSE</formula>
    </cfRule>
  </conditionalFormatting>
  <conditionalFormatting sqref="H969">
    <cfRule type="cellIs" dxfId="4345" priority="6972" operator="equal">
      <formula>"Completed"</formula>
    </cfRule>
    <cfRule type="cellIs" dxfId="4344" priority="6973" operator="equal">
      <formula>"Ongoing"</formula>
    </cfRule>
    <cfRule type="cellIs" dxfId="4343" priority="6974" operator="equal">
      <formula>"Assigned"</formula>
    </cfRule>
    <cfRule type="cellIs" dxfId="4342" priority="6975" operator="equal">
      <formula>"Proposed"</formula>
    </cfRule>
  </conditionalFormatting>
  <conditionalFormatting sqref="H973">
    <cfRule type="cellIs" dxfId="4341" priority="6964" operator="equal">
      <formula>"Completed"</formula>
    </cfRule>
    <cfRule type="cellIs" dxfId="4340" priority="6965" operator="equal">
      <formula>"Ongoing"</formula>
    </cfRule>
    <cfRule type="cellIs" dxfId="4339" priority="6966" operator="equal">
      <formula>"Assigned"</formula>
    </cfRule>
    <cfRule type="cellIs" dxfId="4338" priority="6967" operator="equal">
      <formula>"Proposed"</formula>
    </cfRule>
  </conditionalFormatting>
  <conditionalFormatting sqref="H964">
    <cfRule type="cellIs" dxfId="4337" priority="6984" operator="equal">
      <formula>"Completed"</formula>
    </cfRule>
    <cfRule type="cellIs" dxfId="4336" priority="6985" operator="equal">
      <formula>"Ongoing"</formula>
    </cfRule>
    <cfRule type="cellIs" dxfId="4335" priority="6986" operator="equal">
      <formula>"Assigned"</formula>
    </cfRule>
    <cfRule type="cellIs" dxfId="4334" priority="6987" operator="equal">
      <formula>"Proposed"</formula>
    </cfRule>
  </conditionalFormatting>
  <conditionalFormatting sqref="H894">
    <cfRule type="cellIs" dxfId="4333" priority="7040" operator="equal">
      <formula>"Completed"</formula>
    </cfRule>
    <cfRule type="cellIs" dxfId="4332" priority="7041" operator="equal">
      <formula>"Ongoing"</formula>
    </cfRule>
    <cfRule type="cellIs" dxfId="4331" priority="7042" operator="equal">
      <formula>"Assigned"</formula>
    </cfRule>
    <cfRule type="cellIs" dxfId="4330" priority="7043" operator="equal">
      <formula>"Proposed"</formula>
    </cfRule>
  </conditionalFormatting>
  <conditionalFormatting sqref="H1193">
    <cfRule type="cellIs" dxfId="4329" priority="7172" operator="equal">
      <formula>"Completed"</formula>
    </cfRule>
    <cfRule type="cellIs" dxfId="4328" priority="7173" operator="equal">
      <formula>"Ongoing"</formula>
    </cfRule>
    <cfRule type="cellIs" dxfId="4327" priority="7174" operator="equal">
      <formula>"Assigned"</formula>
    </cfRule>
    <cfRule type="cellIs" dxfId="4326" priority="7175" operator="equal">
      <formula>"Proposed"</formula>
    </cfRule>
  </conditionalFormatting>
  <conditionalFormatting sqref="H1330">
    <cfRule type="cellIs" dxfId="4325" priority="7168" operator="equal">
      <formula>"Completed"</formula>
    </cfRule>
    <cfRule type="cellIs" dxfId="4324" priority="7169" operator="equal">
      <formula>"Ongoing"</formula>
    </cfRule>
    <cfRule type="cellIs" dxfId="4323" priority="7170" operator="equal">
      <formula>"Assigned"</formula>
    </cfRule>
    <cfRule type="cellIs" dxfId="4322" priority="7171" operator="equal">
      <formula>"Proposed"</formula>
    </cfRule>
  </conditionalFormatting>
  <conditionalFormatting sqref="H1328">
    <cfRule type="cellIs" dxfId="4321" priority="7160" operator="equal">
      <formula>"Completed"</formula>
    </cfRule>
    <cfRule type="cellIs" dxfId="4320" priority="7161" operator="equal">
      <formula>"Ongoing"</formula>
    </cfRule>
    <cfRule type="cellIs" dxfId="4319" priority="7162" operator="equal">
      <formula>"Assigned"</formula>
    </cfRule>
    <cfRule type="cellIs" dxfId="4318" priority="7163" operator="equal">
      <formula>"Proposed"</formula>
    </cfRule>
  </conditionalFormatting>
  <conditionalFormatting sqref="H826">
    <cfRule type="cellIs" dxfId="4317" priority="7156" operator="equal">
      <formula>"Completed"</formula>
    </cfRule>
    <cfRule type="cellIs" dxfId="4316" priority="7157" operator="equal">
      <formula>"Ongoing"</formula>
    </cfRule>
    <cfRule type="cellIs" dxfId="4315" priority="7158" operator="equal">
      <formula>"Assigned"</formula>
    </cfRule>
    <cfRule type="cellIs" dxfId="4314" priority="7159" operator="equal">
      <formula>"Proposed"</formula>
    </cfRule>
  </conditionalFormatting>
  <conditionalFormatting sqref="H834">
    <cfRule type="cellIs" dxfId="4313" priority="7152" operator="equal">
      <formula>"Completed"</formula>
    </cfRule>
    <cfRule type="cellIs" dxfId="4312" priority="7153" operator="equal">
      <formula>"Ongoing"</formula>
    </cfRule>
    <cfRule type="cellIs" dxfId="4311" priority="7154" operator="equal">
      <formula>"Assigned"</formula>
    </cfRule>
    <cfRule type="cellIs" dxfId="4310" priority="7155" operator="equal">
      <formula>"Proposed"</formula>
    </cfRule>
  </conditionalFormatting>
  <conditionalFormatting sqref="H842">
    <cfRule type="cellIs" dxfId="4309" priority="7148" operator="equal">
      <formula>"Completed"</formula>
    </cfRule>
    <cfRule type="cellIs" dxfId="4308" priority="7149" operator="equal">
      <formula>"Ongoing"</formula>
    </cfRule>
    <cfRule type="cellIs" dxfId="4307" priority="7150" operator="equal">
      <formula>"Assigned"</formula>
    </cfRule>
    <cfRule type="cellIs" dxfId="4306" priority="7151" operator="equal">
      <formula>"Proposed"</formula>
    </cfRule>
  </conditionalFormatting>
  <conditionalFormatting sqref="H852">
    <cfRule type="cellIs" dxfId="4305" priority="7140" operator="equal">
      <formula>"Completed"</formula>
    </cfRule>
    <cfRule type="cellIs" dxfId="4304" priority="7141" operator="equal">
      <formula>"Ongoing"</formula>
    </cfRule>
    <cfRule type="cellIs" dxfId="4303" priority="7142" operator="equal">
      <formula>"Assigned"</formula>
    </cfRule>
    <cfRule type="cellIs" dxfId="4302" priority="7143" operator="equal">
      <formula>"Proposed"</formula>
    </cfRule>
  </conditionalFormatting>
  <conditionalFormatting sqref="H860">
    <cfRule type="cellIs" dxfId="4301" priority="7132" operator="equal">
      <formula>"Completed"</formula>
    </cfRule>
    <cfRule type="cellIs" dxfId="4300" priority="7133" operator="equal">
      <formula>"Ongoing"</formula>
    </cfRule>
    <cfRule type="cellIs" dxfId="4299" priority="7134" operator="equal">
      <formula>"Assigned"</formula>
    </cfRule>
    <cfRule type="cellIs" dxfId="4298" priority="7135" operator="equal">
      <formula>"Proposed"</formula>
    </cfRule>
  </conditionalFormatting>
  <conditionalFormatting sqref="H856">
    <cfRule type="cellIs" dxfId="4297" priority="7136" operator="equal">
      <formula>"Completed"</formula>
    </cfRule>
    <cfRule type="cellIs" dxfId="4296" priority="7137" operator="equal">
      <formula>"Ongoing"</formula>
    </cfRule>
    <cfRule type="cellIs" dxfId="4295" priority="7138" operator="equal">
      <formula>"Assigned"</formula>
    </cfRule>
    <cfRule type="cellIs" dxfId="4294" priority="7139" operator="equal">
      <formula>"Proposed"</formula>
    </cfRule>
  </conditionalFormatting>
  <conditionalFormatting sqref="H868">
    <cfRule type="cellIs" dxfId="4293" priority="7116" operator="equal">
      <formula>"Completed"</formula>
    </cfRule>
    <cfRule type="cellIs" dxfId="4292" priority="7117" operator="equal">
      <formula>"Ongoing"</formula>
    </cfRule>
    <cfRule type="cellIs" dxfId="4291" priority="7118" operator="equal">
      <formula>"Assigned"</formula>
    </cfRule>
    <cfRule type="cellIs" dxfId="4290" priority="7119" operator="equal">
      <formula>"Proposed"</formula>
    </cfRule>
  </conditionalFormatting>
  <conditionalFormatting sqref="H864">
    <cfRule type="cellIs" dxfId="4289" priority="7124" operator="equal">
      <formula>"Completed"</formula>
    </cfRule>
    <cfRule type="cellIs" dxfId="4288" priority="7125" operator="equal">
      <formula>"Ongoing"</formula>
    </cfRule>
    <cfRule type="cellIs" dxfId="4287" priority="7126" operator="equal">
      <formula>"Assigned"</formula>
    </cfRule>
    <cfRule type="cellIs" dxfId="4286" priority="7127" operator="equal">
      <formula>"Proposed"</formula>
    </cfRule>
  </conditionalFormatting>
  <conditionalFormatting sqref="H865">
    <cfRule type="cellIs" dxfId="4285" priority="7120" operator="equal">
      <formula>"Completed"</formula>
    </cfRule>
    <cfRule type="cellIs" dxfId="4284" priority="7121" operator="equal">
      <formula>"Ongoing"</formula>
    </cfRule>
    <cfRule type="cellIs" dxfId="4283" priority="7122" operator="equal">
      <formula>"Assigned"</formula>
    </cfRule>
    <cfRule type="cellIs" dxfId="4282" priority="7123" operator="equal">
      <formula>"Proposed"</formula>
    </cfRule>
  </conditionalFormatting>
  <conditionalFormatting sqref="H873">
    <cfRule type="cellIs" dxfId="4281" priority="7108" operator="equal">
      <formula>"Completed"</formula>
    </cfRule>
    <cfRule type="cellIs" dxfId="4280" priority="7109" operator="equal">
      <formula>"Ongoing"</formula>
    </cfRule>
    <cfRule type="cellIs" dxfId="4279" priority="7110" operator="equal">
      <formula>"Assigned"</formula>
    </cfRule>
    <cfRule type="cellIs" dxfId="4278" priority="7111" operator="equal">
      <formula>"Proposed"</formula>
    </cfRule>
  </conditionalFormatting>
  <conditionalFormatting sqref="H876">
    <cfRule type="cellIs" dxfId="4277" priority="7100" operator="equal">
      <formula>"Completed"</formula>
    </cfRule>
    <cfRule type="cellIs" dxfId="4276" priority="7101" operator="equal">
      <formula>"Ongoing"</formula>
    </cfRule>
    <cfRule type="cellIs" dxfId="4275" priority="7102" operator="equal">
      <formula>"Assigned"</formula>
    </cfRule>
    <cfRule type="cellIs" dxfId="4274" priority="7103" operator="equal">
      <formula>"Proposed"</formula>
    </cfRule>
  </conditionalFormatting>
  <conditionalFormatting sqref="H879">
    <cfRule type="cellIs" dxfId="4273" priority="7092" operator="equal">
      <formula>"Completed"</formula>
    </cfRule>
    <cfRule type="cellIs" dxfId="4272" priority="7093" operator="equal">
      <formula>"Ongoing"</formula>
    </cfRule>
    <cfRule type="cellIs" dxfId="4271" priority="7094" operator="equal">
      <formula>"Assigned"</formula>
    </cfRule>
    <cfRule type="cellIs" dxfId="4270" priority="7095" operator="equal">
      <formula>"Proposed"</formula>
    </cfRule>
  </conditionalFormatting>
  <conditionalFormatting sqref="H880">
    <cfRule type="cellIs" dxfId="4269" priority="7088" operator="equal">
      <formula>"Completed"</formula>
    </cfRule>
    <cfRule type="cellIs" dxfId="4268" priority="7089" operator="equal">
      <formula>"Ongoing"</formula>
    </cfRule>
    <cfRule type="cellIs" dxfId="4267" priority="7090" operator="equal">
      <formula>"Assigned"</formula>
    </cfRule>
    <cfRule type="cellIs" dxfId="4266" priority="7091" operator="equal">
      <formula>"Proposed"</formula>
    </cfRule>
  </conditionalFormatting>
  <conditionalFormatting sqref="H881">
    <cfRule type="cellIs" dxfId="4265" priority="7084" operator="equal">
      <formula>"Completed"</formula>
    </cfRule>
    <cfRule type="cellIs" dxfId="4264" priority="7085" operator="equal">
      <formula>"Ongoing"</formula>
    </cfRule>
    <cfRule type="cellIs" dxfId="4263" priority="7086" operator="equal">
      <formula>"Assigned"</formula>
    </cfRule>
    <cfRule type="cellIs" dxfId="4262" priority="7087" operator="equal">
      <formula>"Proposed"</formula>
    </cfRule>
  </conditionalFormatting>
  <conditionalFormatting sqref="H882:H884">
    <cfRule type="cellIs" dxfId="4261" priority="7080" operator="equal">
      <formula>"Completed"</formula>
    </cfRule>
    <cfRule type="cellIs" dxfId="4260" priority="7081" operator="equal">
      <formula>"Ongoing"</formula>
    </cfRule>
    <cfRule type="cellIs" dxfId="4259" priority="7082" operator="equal">
      <formula>"Assigned"</formula>
    </cfRule>
    <cfRule type="cellIs" dxfId="4258" priority="7083" operator="equal">
      <formula>"Proposed"</formula>
    </cfRule>
  </conditionalFormatting>
  <conditionalFormatting sqref="H887">
    <cfRule type="cellIs" dxfId="4257" priority="7064" operator="equal">
      <formula>"Completed"</formula>
    </cfRule>
    <cfRule type="cellIs" dxfId="4256" priority="7065" operator="equal">
      <formula>"Ongoing"</formula>
    </cfRule>
    <cfRule type="cellIs" dxfId="4255" priority="7066" operator="equal">
      <formula>"Assigned"</formula>
    </cfRule>
    <cfRule type="cellIs" dxfId="4254" priority="7067" operator="equal">
      <formula>"Proposed"</formula>
    </cfRule>
  </conditionalFormatting>
  <conditionalFormatting sqref="H886">
    <cfRule type="cellIs" dxfId="4253" priority="7068" operator="equal">
      <formula>"Completed"</formula>
    </cfRule>
    <cfRule type="cellIs" dxfId="4252" priority="7069" operator="equal">
      <formula>"Ongoing"</formula>
    </cfRule>
    <cfRule type="cellIs" dxfId="4251" priority="7070" operator="equal">
      <formula>"Assigned"</formula>
    </cfRule>
    <cfRule type="cellIs" dxfId="4250" priority="7071" operator="equal">
      <formula>"Proposed"</formula>
    </cfRule>
  </conditionalFormatting>
  <conditionalFormatting sqref="H888">
    <cfRule type="cellIs" dxfId="4249" priority="7060" operator="equal">
      <formula>"Completed"</formula>
    </cfRule>
    <cfRule type="cellIs" dxfId="4248" priority="7061" operator="equal">
      <formula>"Ongoing"</formula>
    </cfRule>
    <cfRule type="cellIs" dxfId="4247" priority="7062" operator="equal">
      <formula>"Assigned"</formula>
    </cfRule>
    <cfRule type="cellIs" dxfId="4246" priority="7063" operator="equal">
      <formula>"Proposed"</formula>
    </cfRule>
  </conditionalFormatting>
  <conditionalFormatting sqref="H908">
    <cfRule type="cellIs" dxfId="4245" priority="7020" operator="equal">
      <formula>"Completed"</formula>
    </cfRule>
    <cfRule type="cellIs" dxfId="4244" priority="7021" operator="equal">
      <formula>"Ongoing"</formula>
    </cfRule>
    <cfRule type="cellIs" dxfId="4243" priority="7022" operator="equal">
      <formula>"Assigned"</formula>
    </cfRule>
    <cfRule type="cellIs" dxfId="4242" priority="7023" operator="equal">
      <formula>"Proposed"</formula>
    </cfRule>
  </conditionalFormatting>
  <conditionalFormatting sqref="H893">
    <cfRule type="cellIs" dxfId="4241" priority="7044" operator="equal">
      <formula>"Completed"</formula>
    </cfRule>
    <cfRule type="cellIs" dxfId="4240" priority="7045" operator="equal">
      <formula>"Ongoing"</formula>
    </cfRule>
    <cfRule type="cellIs" dxfId="4239" priority="7046" operator="equal">
      <formula>"Assigned"</formula>
    </cfRule>
    <cfRule type="cellIs" dxfId="4238" priority="7047" operator="equal">
      <formula>"Proposed"</formula>
    </cfRule>
  </conditionalFormatting>
  <conditionalFormatting sqref="H895">
    <cfRule type="cellIs" dxfId="4237" priority="7036" operator="equal">
      <formula>"Completed"</formula>
    </cfRule>
    <cfRule type="cellIs" dxfId="4236" priority="7037" operator="equal">
      <formula>"Ongoing"</formula>
    </cfRule>
    <cfRule type="cellIs" dxfId="4235" priority="7038" operator="equal">
      <formula>"Assigned"</formula>
    </cfRule>
    <cfRule type="cellIs" dxfId="4234" priority="7039" operator="equal">
      <formula>"Proposed"</formula>
    </cfRule>
  </conditionalFormatting>
  <conditionalFormatting sqref="H990">
    <cfRule type="cellIs" dxfId="4233" priority="6956" operator="equal">
      <formula>"Completed"</formula>
    </cfRule>
    <cfRule type="cellIs" dxfId="4232" priority="6957" operator="equal">
      <formula>"Ongoing"</formula>
    </cfRule>
    <cfRule type="cellIs" dxfId="4231" priority="6958" operator="equal">
      <formula>"Assigned"</formula>
    </cfRule>
    <cfRule type="cellIs" dxfId="4230" priority="6959" operator="equal">
      <formula>"Proposed"</formula>
    </cfRule>
  </conditionalFormatting>
  <conditionalFormatting sqref="H909">
    <cfRule type="cellIs" dxfId="4229" priority="7016" operator="equal">
      <formula>"Completed"</formula>
    </cfRule>
    <cfRule type="cellIs" dxfId="4228" priority="7017" operator="equal">
      <formula>"Ongoing"</formula>
    </cfRule>
    <cfRule type="cellIs" dxfId="4227" priority="7018" operator="equal">
      <formula>"Assigned"</formula>
    </cfRule>
    <cfRule type="cellIs" dxfId="4226" priority="7019" operator="equal">
      <formula>"Proposed"</formula>
    </cfRule>
  </conditionalFormatting>
  <conditionalFormatting sqref="H911">
    <cfRule type="cellIs" dxfId="4225" priority="7012" operator="equal">
      <formula>"Completed"</formula>
    </cfRule>
    <cfRule type="cellIs" dxfId="4224" priority="7013" operator="equal">
      <formula>"Ongoing"</formula>
    </cfRule>
    <cfRule type="cellIs" dxfId="4223" priority="7014" operator="equal">
      <formula>"Assigned"</formula>
    </cfRule>
    <cfRule type="cellIs" dxfId="4222" priority="7015" operator="equal">
      <formula>"Proposed"</formula>
    </cfRule>
  </conditionalFormatting>
  <conditionalFormatting sqref="H924">
    <cfRule type="cellIs" dxfId="4221" priority="6996" operator="equal">
      <formula>"Completed"</formula>
    </cfRule>
    <cfRule type="cellIs" dxfId="4220" priority="6997" operator="equal">
      <formula>"Ongoing"</formula>
    </cfRule>
    <cfRule type="cellIs" dxfId="4219" priority="6998" operator="equal">
      <formula>"Assigned"</formula>
    </cfRule>
    <cfRule type="cellIs" dxfId="4218" priority="6999" operator="equal">
      <formula>"Proposed"</formula>
    </cfRule>
  </conditionalFormatting>
  <conditionalFormatting sqref="H915">
    <cfRule type="cellIs" dxfId="4217" priority="7004" operator="equal">
      <formula>"Completed"</formula>
    </cfRule>
    <cfRule type="cellIs" dxfId="4216" priority="7005" operator="equal">
      <formula>"Ongoing"</formula>
    </cfRule>
    <cfRule type="cellIs" dxfId="4215" priority="7006" operator="equal">
      <formula>"Assigned"</formula>
    </cfRule>
    <cfRule type="cellIs" dxfId="4214" priority="7007" operator="equal">
      <formula>"Proposed"</formula>
    </cfRule>
  </conditionalFormatting>
  <conditionalFormatting sqref="H916">
    <cfRule type="cellIs" dxfId="4213" priority="7000" operator="equal">
      <formula>"Completed"</formula>
    </cfRule>
    <cfRule type="cellIs" dxfId="4212" priority="7001" operator="equal">
      <formula>"Ongoing"</formula>
    </cfRule>
    <cfRule type="cellIs" dxfId="4211" priority="7002" operator="equal">
      <formula>"Assigned"</formula>
    </cfRule>
    <cfRule type="cellIs" dxfId="4210" priority="7003" operator="equal">
      <formula>"Proposed"</formula>
    </cfRule>
  </conditionalFormatting>
  <conditionalFormatting sqref="H965">
    <cfRule type="cellIs" dxfId="4209" priority="6980" operator="equal">
      <formula>"Completed"</formula>
    </cfRule>
    <cfRule type="cellIs" dxfId="4208" priority="6981" operator="equal">
      <formula>"Ongoing"</formula>
    </cfRule>
    <cfRule type="cellIs" dxfId="4207" priority="6982" operator="equal">
      <formula>"Assigned"</formula>
    </cfRule>
    <cfRule type="cellIs" dxfId="4206" priority="6983" operator="equal">
      <formula>"Proposed"</formula>
    </cfRule>
  </conditionalFormatting>
  <conditionalFormatting sqref="H972">
    <cfRule type="cellIs" dxfId="4205" priority="6968" operator="equal">
      <formula>"Completed"</formula>
    </cfRule>
    <cfRule type="cellIs" dxfId="4204" priority="6969" operator="equal">
      <formula>"Ongoing"</formula>
    </cfRule>
    <cfRule type="cellIs" dxfId="4203" priority="6970" operator="equal">
      <formula>"Assigned"</formula>
    </cfRule>
    <cfRule type="cellIs" dxfId="4202" priority="6971" operator="equal">
      <formula>"Proposed"</formula>
    </cfRule>
  </conditionalFormatting>
  <conditionalFormatting sqref="H988">
    <cfRule type="cellIs" dxfId="4201" priority="6948" operator="equal">
      <formula>"Completed"</formula>
    </cfRule>
    <cfRule type="cellIs" dxfId="4200" priority="6949" operator="equal">
      <formula>"Ongoing"</formula>
    </cfRule>
    <cfRule type="cellIs" dxfId="4199" priority="6950" operator="equal">
      <formula>"Assigned"</formula>
    </cfRule>
    <cfRule type="cellIs" dxfId="4198" priority="6951" operator="equal">
      <formula>"Proposed"</formula>
    </cfRule>
  </conditionalFormatting>
  <conditionalFormatting sqref="H968">
    <cfRule type="cellIs" dxfId="4197" priority="6976" operator="equal">
      <formula>"Completed"</formula>
    </cfRule>
    <cfRule type="cellIs" dxfId="4196" priority="6977" operator="equal">
      <formula>"Ongoing"</formula>
    </cfRule>
    <cfRule type="cellIs" dxfId="4195" priority="6978" operator="equal">
      <formula>"Assigned"</formula>
    </cfRule>
    <cfRule type="cellIs" dxfId="4194" priority="6979" operator="equal">
      <formula>"Proposed"</formula>
    </cfRule>
  </conditionalFormatting>
  <conditionalFormatting sqref="H989">
    <cfRule type="cellIs" dxfId="4193" priority="6960" operator="equal">
      <formula>"Completed"</formula>
    </cfRule>
    <cfRule type="cellIs" dxfId="4192" priority="6961" operator="equal">
      <formula>"Ongoing"</formula>
    </cfRule>
    <cfRule type="cellIs" dxfId="4191" priority="6962" operator="equal">
      <formula>"Assigned"</formula>
    </cfRule>
    <cfRule type="cellIs" dxfId="4190" priority="6963" operator="equal">
      <formula>"Proposed"</formula>
    </cfRule>
  </conditionalFormatting>
  <conditionalFormatting sqref="H991">
    <cfRule type="cellIs" dxfId="4189" priority="6952" operator="equal">
      <formula>"Completed"</formula>
    </cfRule>
    <cfRule type="cellIs" dxfId="4188" priority="6953" operator="equal">
      <formula>"Ongoing"</formula>
    </cfRule>
    <cfRule type="cellIs" dxfId="4187" priority="6954" operator="equal">
      <formula>"Assigned"</formula>
    </cfRule>
    <cfRule type="cellIs" dxfId="4186" priority="6955" operator="equal">
      <formula>"Proposed"</formula>
    </cfRule>
  </conditionalFormatting>
  <conditionalFormatting sqref="H998">
    <cfRule type="cellIs" dxfId="4185" priority="6932" operator="equal">
      <formula>"Completed"</formula>
    </cfRule>
    <cfRule type="cellIs" dxfId="4184" priority="6933" operator="equal">
      <formula>"Ongoing"</formula>
    </cfRule>
    <cfRule type="cellIs" dxfId="4183" priority="6934" operator="equal">
      <formula>"Assigned"</formula>
    </cfRule>
    <cfRule type="cellIs" dxfId="4182" priority="6935" operator="equal">
      <formula>"Proposed"</formula>
    </cfRule>
  </conditionalFormatting>
  <conditionalFormatting sqref="H999">
    <cfRule type="cellIs" dxfId="4181" priority="6928" operator="equal">
      <formula>"Completed"</formula>
    </cfRule>
    <cfRule type="cellIs" dxfId="4180" priority="6929" operator="equal">
      <formula>"Ongoing"</formula>
    </cfRule>
    <cfRule type="cellIs" dxfId="4179" priority="6930" operator="equal">
      <formula>"Assigned"</formula>
    </cfRule>
    <cfRule type="cellIs" dxfId="4178" priority="6931" operator="equal">
      <formula>"Proposed"</formula>
    </cfRule>
  </conditionalFormatting>
  <conditionalFormatting sqref="H451">
    <cfRule type="cellIs" dxfId="4177" priority="6900" operator="equal">
      <formula>"Completed"</formula>
    </cfRule>
    <cfRule type="cellIs" dxfId="4176" priority="6901" operator="equal">
      <formula>"Ongoing"</formula>
    </cfRule>
    <cfRule type="cellIs" dxfId="4175" priority="6902" operator="equal">
      <formula>"Assigned"</formula>
    </cfRule>
    <cfRule type="cellIs" dxfId="4174" priority="6903" operator="equal">
      <formula>"Proposed"</formula>
    </cfRule>
  </conditionalFormatting>
  <conditionalFormatting sqref="H1022">
    <cfRule type="cellIs" dxfId="4173" priority="6908" operator="equal">
      <formula>"Completed"</formula>
    </cfRule>
    <cfRule type="cellIs" dxfId="4172" priority="6909" operator="equal">
      <formula>"Ongoing"</formula>
    </cfRule>
    <cfRule type="cellIs" dxfId="4171" priority="6910" operator="equal">
      <formula>"Assigned"</formula>
    </cfRule>
    <cfRule type="cellIs" dxfId="4170" priority="6911" operator="equal">
      <formula>"Proposed"</formula>
    </cfRule>
  </conditionalFormatting>
  <conditionalFormatting sqref="H1024">
    <cfRule type="cellIs" dxfId="4169" priority="6904" operator="equal">
      <formula>"Completed"</formula>
    </cfRule>
    <cfRule type="cellIs" dxfId="4168" priority="6905" operator="equal">
      <formula>"Ongoing"</formula>
    </cfRule>
    <cfRule type="cellIs" dxfId="4167" priority="6906" operator="equal">
      <formula>"Assigned"</formula>
    </cfRule>
    <cfRule type="cellIs" dxfId="4166" priority="6907" operator="equal">
      <formula>"Proposed"</formula>
    </cfRule>
  </conditionalFormatting>
  <conditionalFormatting sqref="H450">
    <cfRule type="cellIs" dxfId="4165" priority="6892" operator="equal">
      <formula>"Completed"</formula>
    </cfRule>
    <cfRule type="cellIs" dxfId="4164" priority="6893" operator="equal">
      <formula>"Ongoing"</formula>
    </cfRule>
    <cfRule type="cellIs" dxfId="4163" priority="6894" operator="equal">
      <formula>"Assigned"</formula>
    </cfRule>
    <cfRule type="cellIs" dxfId="4162" priority="6895" operator="equal">
      <formula>"Proposed"</formula>
    </cfRule>
  </conditionalFormatting>
  <conditionalFormatting sqref="H1307">
    <cfRule type="cellIs" dxfId="4161" priority="6884" operator="equal">
      <formula>"Completed"</formula>
    </cfRule>
    <cfRule type="cellIs" dxfId="4160" priority="6885" operator="equal">
      <formula>"Ongoing"</formula>
    </cfRule>
    <cfRule type="cellIs" dxfId="4159" priority="6886" operator="equal">
      <formula>"Assigned"</formula>
    </cfRule>
    <cfRule type="cellIs" dxfId="4158" priority="6887" operator="equal">
      <formula>"Proposed"</formula>
    </cfRule>
  </conditionalFormatting>
  <conditionalFormatting sqref="H1329">
    <cfRule type="cellIs" dxfId="4157" priority="6888" operator="equal">
      <formula>"Completed"</formula>
    </cfRule>
    <cfRule type="cellIs" dxfId="4156" priority="6889" operator="equal">
      <formula>"Ongoing"</formula>
    </cfRule>
    <cfRule type="cellIs" dxfId="4155" priority="6890" operator="equal">
      <formula>"Assigned"</formula>
    </cfRule>
    <cfRule type="cellIs" dxfId="4154" priority="6891" operator="equal">
      <formula>"Proposed"</formula>
    </cfRule>
  </conditionalFormatting>
  <conditionalFormatting sqref="J1418">
    <cfRule type="expression" dxfId="4153" priority="6880" stopIfTrue="1">
      <formula>J1418=""</formula>
    </cfRule>
    <cfRule type="expression" dxfId="4152" priority="6881" stopIfTrue="1">
      <formula>J1418&lt;=0</formula>
    </cfRule>
    <cfRule type="expression" dxfId="4151" priority="6882" stopIfTrue="1">
      <formula>J1418&lt;1</formula>
    </cfRule>
    <cfRule type="expression" dxfId="4150" priority="6883">
      <formula>J1418&gt;=1</formula>
    </cfRule>
  </conditionalFormatting>
  <conditionalFormatting sqref="J1418">
    <cfRule type="expression" dxfId="4149" priority="6879" stopIfTrue="1">
      <formula>WpAreaB_Sub1_exist =FALSE</formula>
    </cfRule>
  </conditionalFormatting>
  <conditionalFormatting sqref="M1418">
    <cfRule type="expression" dxfId="4148" priority="6875" stopIfTrue="1">
      <formula>M1418=""</formula>
    </cfRule>
    <cfRule type="expression" dxfId="4147" priority="6876" stopIfTrue="1">
      <formula>M1418&lt;=0</formula>
    </cfRule>
    <cfRule type="expression" dxfId="4146" priority="6877" stopIfTrue="1">
      <formula>M1418&lt;1</formula>
    </cfRule>
    <cfRule type="expression" dxfId="4145" priority="6878">
      <formula>M1418&gt;=1</formula>
    </cfRule>
  </conditionalFormatting>
  <conditionalFormatting sqref="M1418">
    <cfRule type="expression" dxfId="4144" priority="6874" stopIfTrue="1">
      <formula>WpAreaB_Sub1_exist =FALSE</formula>
    </cfRule>
  </conditionalFormatting>
  <conditionalFormatting sqref="M1517">
    <cfRule type="expression" dxfId="4143" priority="6830" stopIfTrue="1">
      <formula>M1517=""</formula>
    </cfRule>
    <cfRule type="expression" dxfId="4142" priority="6831" stopIfTrue="1">
      <formula>M1517&lt;=0</formula>
    </cfRule>
    <cfRule type="expression" dxfId="4141" priority="6832" stopIfTrue="1">
      <formula>M1517&lt;1</formula>
    </cfRule>
    <cfRule type="expression" dxfId="4140" priority="6833">
      <formula>M1517&gt;=1</formula>
    </cfRule>
  </conditionalFormatting>
  <conditionalFormatting sqref="M1517">
    <cfRule type="expression" dxfId="4139" priority="6829" stopIfTrue="1">
      <formula>WpAreaB_Sub1_exist =FALSE</formula>
    </cfRule>
  </conditionalFormatting>
  <conditionalFormatting sqref="M1518">
    <cfRule type="expression" dxfId="4138" priority="6825" stopIfTrue="1">
      <formula>M1518=""</formula>
    </cfRule>
    <cfRule type="expression" dxfId="4137" priority="6826" stopIfTrue="1">
      <formula>M1518&lt;=0</formula>
    </cfRule>
    <cfRule type="expression" dxfId="4136" priority="6827" stopIfTrue="1">
      <formula>M1518&lt;1</formula>
    </cfRule>
    <cfRule type="expression" dxfId="4135" priority="6828">
      <formula>M1518&gt;=1</formula>
    </cfRule>
  </conditionalFormatting>
  <conditionalFormatting sqref="M1518">
    <cfRule type="expression" dxfId="4134" priority="6824" stopIfTrue="1">
      <formula>WpAreaB_Sub1_exist =FALSE</formula>
    </cfRule>
  </conditionalFormatting>
  <conditionalFormatting sqref="H1320">
    <cfRule type="cellIs" dxfId="4133" priority="6816" operator="equal">
      <formula>"Completed"</formula>
    </cfRule>
    <cfRule type="cellIs" dxfId="4132" priority="6817" operator="equal">
      <formula>"Ongoing"</formula>
    </cfRule>
    <cfRule type="cellIs" dxfId="4131" priority="6818" operator="equal">
      <formula>"Assigned"</formula>
    </cfRule>
    <cfRule type="cellIs" dxfId="4130" priority="6819" operator="equal">
      <formula>"Proposed"</formula>
    </cfRule>
  </conditionalFormatting>
  <conditionalFormatting sqref="H1124">
    <cfRule type="cellIs" dxfId="4129" priority="6608" operator="equal">
      <formula>"Completed"</formula>
    </cfRule>
    <cfRule type="cellIs" dxfId="4128" priority="6609" operator="equal">
      <formula>"Ongoing"</formula>
    </cfRule>
    <cfRule type="cellIs" dxfId="4127" priority="6610" operator="equal">
      <formula>"Assigned"</formula>
    </cfRule>
    <cfRule type="cellIs" dxfId="4126" priority="6611" operator="equal">
      <formula>"Proposed"</formula>
    </cfRule>
  </conditionalFormatting>
  <conditionalFormatting sqref="H1123">
    <cfRule type="cellIs" dxfId="4125" priority="6588" operator="equal">
      <formula>"Completed"</formula>
    </cfRule>
    <cfRule type="cellIs" dxfId="4124" priority="6589" operator="equal">
      <formula>"Ongoing"</formula>
    </cfRule>
    <cfRule type="cellIs" dxfId="4123" priority="6590" operator="equal">
      <formula>"Assigned"</formula>
    </cfRule>
    <cfRule type="cellIs" dxfId="4122" priority="6591" operator="equal">
      <formula>"Proposed"</formula>
    </cfRule>
  </conditionalFormatting>
  <conditionalFormatting sqref="H835">
    <cfRule type="cellIs" dxfId="4121" priority="6784" operator="equal">
      <formula>"Completed"</formula>
    </cfRule>
    <cfRule type="cellIs" dxfId="4120" priority="6785" operator="equal">
      <formula>"Ongoing"</formula>
    </cfRule>
    <cfRule type="cellIs" dxfId="4119" priority="6786" operator="equal">
      <formula>"Assigned"</formula>
    </cfRule>
    <cfRule type="cellIs" dxfId="4118" priority="6787" operator="equal">
      <formula>"Proposed"</formula>
    </cfRule>
  </conditionalFormatting>
  <conditionalFormatting sqref="H1266">
    <cfRule type="cellIs" dxfId="4117" priority="6788" operator="equal">
      <formula>"Completed"</formula>
    </cfRule>
    <cfRule type="cellIs" dxfId="4116" priority="6789" operator="equal">
      <formula>"Ongoing"</formula>
    </cfRule>
    <cfRule type="cellIs" dxfId="4115" priority="6790" operator="equal">
      <formula>"Assigned"</formula>
    </cfRule>
    <cfRule type="cellIs" dxfId="4114" priority="6791" operator="equal">
      <formula>"Proposed"</formula>
    </cfRule>
  </conditionalFormatting>
  <conditionalFormatting sqref="H1169">
    <cfRule type="cellIs" dxfId="4113" priority="6772" operator="equal">
      <formula>"Completed"</formula>
    </cfRule>
    <cfRule type="cellIs" dxfId="4112" priority="6773" operator="equal">
      <formula>"Ongoing"</formula>
    </cfRule>
    <cfRule type="cellIs" dxfId="4111" priority="6774" operator="equal">
      <formula>"Assigned"</formula>
    </cfRule>
    <cfRule type="cellIs" dxfId="4110" priority="6775" operator="equal">
      <formula>"Proposed"</formula>
    </cfRule>
  </conditionalFormatting>
  <conditionalFormatting sqref="H1327">
    <cfRule type="cellIs" dxfId="4109" priority="6720" operator="equal">
      <formula>"Completed"</formula>
    </cfRule>
    <cfRule type="cellIs" dxfId="4108" priority="6721" operator="equal">
      <formula>"Ongoing"</formula>
    </cfRule>
    <cfRule type="cellIs" dxfId="4107" priority="6722" operator="equal">
      <formula>"Assigned"</formula>
    </cfRule>
    <cfRule type="cellIs" dxfId="4106" priority="6723" operator="equal">
      <formula>"Proposed"</formula>
    </cfRule>
  </conditionalFormatting>
  <conditionalFormatting sqref="H755">
    <cfRule type="cellIs" dxfId="4105" priority="6760" operator="equal">
      <formula>"Completed"</formula>
    </cfRule>
    <cfRule type="cellIs" dxfId="4104" priority="6761" operator="equal">
      <formula>"Ongoing"</formula>
    </cfRule>
    <cfRule type="cellIs" dxfId="4103" priority="6762" operator="equal">
      <formula>"Assigned"</formula>
    </cfRule>
    <cfRule type="cellIs" dxfId="4102" priority="6763" operator="equal">
      <formula>"Proposed"</formula>
    </cfRule>
  </conditionalFormatting>
  <conditionalFormatting sqref="H1331">
    <cfRule type="cellIs" dxfId="4101" priority="6716" operator="equal">
      <formula>"Completed"</formula>
    </cfRule>
    <cfRule type="cellIs" dxfId="4100" priority="6717" operator="equal">
      <formula>"Ongoing"</formula>
    </cfRule>
    <cfRule type="cellIs" dxfId="4099" priority="6718" operator="equal">
      <formula>"Assigned"</formula>
    </cfRule>
    <cfRule type="cellIs" dxfId="4098" priority="6719" operator="equal">
      <formula>"Proposed"</formula>
    </cfRule>
  </conditionalFormatting>
  <conditionalFormatting sqref="H944">
    <cfRule type="cellIs" dxfId="4097" priority="6708" operator="equal">
      <formula>"Completed"</formula>
    </cfRule>
    <cfRule type="cellIs" dxfId="4096" priority="6709" operator="equal">
      <formula>"Ongoing"</formula>
    </cfRule>
    <cfRule type="cellIs" dxfId="4095" priority="6710" operator="equal">
      <formula>"Assigned"</formula>
    </cfRule>
    <cfRule type="cellIs" dxfId="4094" priority="6711" operator="equal">
      <formula>"Proposed"</formula>
    </cfRule>
  </conditionalFormatting>
  <conditionalFormatting sqref="H943">
    <cfRule type="cellIs" dxfId="4093" priority="6696" operator="equal">
      <formula>"Completed"</formula>
    </cfRule>
    <cfRule type="cellIs" dxfId="4092" priority="6697" operator="equal">
      <formula>"Ongoing"</formula>
    </cfRule>
    <cfRule type="cellIs" dxfId="4091" priority="6698" operator="equal">
      <formula>"Assigned"</formula>
    </cfRule>
    <cfRule type="cellIs" dxfId="4090" priority="6699" operator="equal">
      <formula>"Proposed"</formula>
    </cfRule>
  </conditionalFormatting>
  <conditionalFormatting sqref="H824">
    <cfRule type="cellIs" dxfId="4089" priority="6688" operator="equal">
      <formula>"Completed"</formula>
    </cfRule>
    <cfRule type="cellIs" dxfId="4088" priority="6689" operator="equal">
      <formula>"Ongoing"</formula>
    </cfRule>
    <cfRule type="cellIs" dxfId="4087" priority="6690" operator="equal">
      <formula>"Assigned"</formula>
    </cfRule>
    <cfRule type="cellIs" dxfId="4086" priority="6691" operator="equal">
      <formula>"Proposed"</formula>
    </cfRule>
  </conditionalFormatting>
  <conditionalFormatting sqref="H1322">
    <cfRule type="cellIs" dxfId="4085" priority="6636" operator="equal">
      <formula>"Completed"</formula>
    </cfRule>
    <cfRule type="cellIs" dxfId="4084" priority="6637" operator="equal">
      <formula>"Ongoing"</formula>
    </cfRule>
    <cfRule type="cellIs" dxfId="4083" priority="6638" operator="equal">
      <formula>"Assigned"</formula>
    </cfRule>
    <cfRule type="cellIs" dxfId="4082" priority="6639" operator="equal">
      <formula>"Proposed"</formula>
    </cfRule>
  </conditionalFormatting>
  <conditionalFormatting sqref="H1321">
    <cfRule type="cellIs" dxfId="4081" priority="6640" operator="equal">
      <formula>"Completed"</formula>
    </cfRule>
    <cfRule type="cellIs" dxfId="4080" priority="6641" operator="equal">
      <formula>"Ongoing"</formula>
    </cfRule>
    <cfRule type="cellIs" dxfId="4079" priority="6642" operator="equal">
      <formula>"Assigned"</formula>
    </cfRule>
    <cfRule type="cellIs" dxfId="4078" priority="6643" operator="equal">
      <formula>"Proposed"</formula>
    </cfRule>
  </conditionalFormatting>
  <conditionalFormatting sqref="H123">
    <cfRule type="cellIs" dxfId="4077" priority="6624" operator="equal">
      <formula>"Completed"</formula>
    </cfRule>
    <cfRule type="cellIs" dxfId="4076" priority="6625" operator="equal">
      <formula>"Ongoing"</formula>
    </cfRule>
    <cfRule type="cellIs" dxfId="4075" priority="6626" operator="equal">
      <formula>"Assigned"</formula>
    </cfRule>
    <cfRule type="cellIs" dxfId="4074" priority="6627" operator="equal">
      <formula>"Proposed"</formula>
    </cfRule>
  </conditionalFormatting>
  <conditionalFormatting sqref="H1323">
    <cfRule type="cellIs" dxfId="4073" priority="6632" operator="equal">
      <formula>"Completed"</formula>
    </cfRule>
    <cfRule type="cellIs" dxfId="4072" priority="6633" operator="equal">
      <formula>"Ongoing"</formula>
    </cfRule>
    <cfRule type="cellIs" dxfId="4071" priority="6634" operator="equal">
      <formula>"Assigned"</formula>
    </cfRule>
    <cfRule type="cellIs" dxfId="4070" priority="6635" operator="equal">
      <formula>"Proposed"</formula>
    </cfRule>
  </conditionalFormatting>
  <conditionalFormatting sqref="H134">
    <cfRule type="cellIs" dxfId="4069" priority="6616" operator="equal">
      <formula>"Completed"</formula>
    </cfRule>
    <cfRule type="cellIs" dxfId="4068" priority="6617" operator="equal">
      <formula>"Ongoing"</formula>
    </cfRule>
    <cfRule type="cellIs" dxfId="4067" priority="6618" operator="equal">
      <formula>"Assigned"</formula>
    </cfRule>
    <cfRule type="cellIs" dxfId="4066" priority="6619" operator="equal">
      <formula>"Proposed"</formula>
    </cfRule>
  </conditionalFormatting>
  <conditionalFormatting sqref="H132">
    <cfRule type="cellIs" dxfId="4065" priority="6620" operator="equal">
      <formula>"Completed"</formula>
    </cfRule>
    <cfRule type="cellIs" dxfId="4064" priority="6621" operator="equal">
      <formula>"Ongoing"</formula>
    </cfRule>
    <cfRule type="cellIs" dxfId="4063" priority="6622" operator="equal">
      <formula>"Assigned"</formula>
    </cfRule>
    <cfRule type="cellIs" dxfId="4062" priority="6623" operator="equal">
      <formula>"Proposed"</formula>
    </cfRule>
  </conditionalFormatting>
  <conditionalFormatting sqref="H1212">
    <cfRule type="cellIs" dxfId="4061" priority="6572" operator="equal">
      <formula>"Completed"</formula>
    </cfRule>
    <cfRule type="cellIs" dxfId="4060" priority="6573" operator="equal">
      <formula>"Ongoing"</formula>
    </cfRule>
    <cfRule type="cellIs" dxfId="4059" priority="6574" operator="equal">
      <formula>"Assigned"</formula>
    </cfRule>
    <cfRule type="cellIs" dxfId="4058" priority="6575" operator="equal">
      <formula>"Proposed"</formula>
    </cfRule>
  </conditionalFormatting>
  <conditionalFormatting sqref="H1116">
    <cfRule type="cellIs" dxfId="4057" priority="6612" operator="equal">
      <formula>"Completed"</formula>
    </cfRule>
    <cfRule type="cellIs" dxfId="4056" priority="6613" operator="equal">
      <formula>"Ongoing"</formula>
    </cfRule>
    <cfRule type="cellIs" dxfId="4055" priority="6614" operator="equal">
      <formula>"Assigned"</formula>
    </cfRule>
    <cfRule type="cellIs" dxfId="4054" priority="6615" operator="equal">
      <formula>"Proposed"</formula>
    </cfRule>
  </conditionalFormatting>
  <conditionalFormatting sqref="H1129">
    <cfRule type="cellIs" dxfId="4053" priority="6584" operator="equal">
      <formula>"Completed"</formula>
    </cfRule>
    <cfRule type="cellIs" dxfId="4052" priority="6585" operator="equal">
      <formula>"Ongoing"</formula>
    </cfRule>
    <cfRule type="cellIs" dxfId="4051" priority="6586" operator="equal">
      <formula>"Assigned"</formula>
    </cfRule>
    <cfRule type="cellIs" dxfId="4050" priority="6587" operator="equal">
      <formula>"Proposed"</formula>
    </cfRule>
  </conditionalFormatting>
  <conditionalFormatting sqref="H1530">
    <cfRule type="cellIs" dxfId="4049" priority="6313" operator="equal">
      <formula>"Completed"</formula>
    </cfRule>
    <cfRule type="cellIs" dxfId="4048" priority="6314" operator="equal">
      <formula>"Ongoing"</formula>
    </cfRule>
    <cfRule type="cellIs" dxfId="4047" priority="6315" operator="equal">
      <formula>"Assigned"</formula>
    </cfRule>
    <cfRule type="cellIs" dxfId="4046" priority="6316" operator="equal">
      <formula>"Proposed"</formula>
    </cfRule>
  </conditionalFormatting>
  <conditionalFormatting sqref="H1131">
    <cfRule type="cellIs" dxfId="4045" priority="6576" operator="equal">
      <formula>"Completed"</formula>
    </cfRule>
    <cfRule type="cellIs" dxfId="4044" priority="6577" operator="equal">
      <formula>"Ongoing"</formula>
    </cfRule>
    <cfRule type="cellIs" dxfId="4043" priority="6578" operator="equal">
      <formula>"Assigned"</formula>
    </cfRule>
    <cfRule type="cellIs" dxfId="4042" priority="6579" operator="equal">
      <formula>"Proposed"</formula>
    </cfRule>
  </conditionalFormatting>
  <conditionalFormatting sqref="H1211">
    <cfRule type="cellIs" dxfId="4041" priority="6552" operator="equal">
      <formula>"Completed"</formula>
    </cfRule>
    <cfRule type="cellIs" dxfId="4040" priority="6553" operator="equal">
      <formula>"Ongoing"</formula>
    </cfRule>
    <cfRule type="cellIs" dxfId="4039" priority="6554" operator="equal">
      <formula>"Assigned"</formula>
    </cfRule>
    <cfRule type="cellIs" dxfId="4038" priority="6555" operator="equal">
      <formula>"Proposed"</formula>
    </cfRule>
  </conditionalFormatting>
  <conditionalFormatting sqref="H747">
    <cfRule type="cellIs" dxfId="4037" priority="6510" operator="equal">
      <formula>"Completed"</formula>
    </cfRule>
    <cfRule type="cellIs" dxfId="4036" priority="6511" operator="equal">
      <formula>"Ongoing"</formula>
    </cfRule>
    <cfRule type="cellIs" dxfId="4035" priority="6512" operator="equal">
      <formula>"Assigned"</formula>
    </cfRule>
    <cfRule type="cellIs" dxfId="4034" priority="6513" operator="equal">
      <formula>"Proposed"</formula>
    </cfRule>
  </conditionalFormatting>
  <conditionalFormatting sqref="H744">
    <cfRule type="cellIs" dxfId="4033" priority="6506" operator="equal">
      <formula>"Completed"</formula>
    </cfRule>
    <cfRule type="cellIs" dxfId="4032" priority="6507" operator="equal">
      <formula>"Ongoing"</formula>
    </cfRule>
    <cfRule type="cellIs" dxfId="4031" priority="6508" operator="equal">
      <formula>"Assigned"</formula>
    </cfRule>
    <cfRule type="cellIs" dxfId="4030" priority="6509" operator="equal">
      <formula>"Proposed"</formula>
    </cfRule>
  </conditionalFormatting>
  <conditionalFormatting sqref="H742">
    <cfRule type="cellIs" dxfId="4029" priority="6502" operator="equal">
      <formula>"Completed"</formula>
    </cfRule>
    <cfRule type="cellIs" dxfId="4028" priority="6503" operator="equal">
      <formula>"Ongoing"</formula>
    </cfRule>
    <cfRule type="cellIs" dxfId="4027" priority="6504" operator="equal">
      <formula>"Assigned"</formula>
    </cfRule>
    <cfRule type="cellIs" dxfId="4026" priority="6505" operator="equal">
      <formula>"Proposed"</formula>
    </cfRule>
  </conditionalFormatting>
  <conditionalFormatting sqref="H743">
    <cfRule type="cellIs" dxfId="4025" priority="6498" operator="equal">
      <formula>"Completed"</formula>
    </cfRule>
    <cfRule type="cellIs" dxfId="4024" priority="6499" operator="equal">
      <formula>"Ongoing"</formula>
    </cfRule>
    <cfRule type="cellIs" dxfId="4023" priority="6500" operator="equal">
      <formula>"Assigned"</formula>
    </cfRule>
    <cfRule type="cellIs" dxfId="4022" priority="6501" operator="equal">
      <formula>"Proposed"</formula>
    </cfRule>
  </conditionalFormatting>
  <conditionalFormatting sqref="H775">
    <cfRule type="cellIs" dxfId="4021" priority="6494" operator="equal">
      <formula>"Completed"</formula>
    </cfRule>
    <cfRule type="cellIs" dxfId="4020" priority="6495" operator="equal">
      <formula>"Ongoing"</formula>
    </cfRule>
    <cfRule type="cellIs" dxfId="4019" priority="6496" operator="equal">
      <formula>"Assigned"</formula>
    </cfRule>
    <cfRule type="cellIs" dxfId="4018" priority="6497" operator="equal">
      <formula>"Proposed"</formula>
    </cfRule>
  </conditionalFormatting>
  <conditionalFormatting sqref="H776">
    <cfRule type="cellIs" dxfId="4017" priority="6490" operator="equal">
      <formula>"Completed"</formula>
    </cfRule>
    <cfRule type="cellIs" dxfId="4016" priority="6491" operator="equal">
      <formula>"Ongoing"</formula>
    </cfRule>
    <cfRule type="cellIs" dxfId="4015" priority="6492" operator="equal">
      <formula>"Assigned"</formula>
    </cfRule>
    <cfRule type="cellIs" dxfId="4014" priority="6493" operator="equal">
      <formula>"Proposed"</formula>
    </cfRule>
  </conditionalFormatting>
  <conditionalFormatting sqref="H780">
    <cfRule type="cellIs" dxfId="4013" priority="6486" operator="equal">
      <formula>"Completed"</formula>
    </cfRule>
    <cfRule type="cellIs" dxfId="4012" priority="6487" operator="equal">
      <formula>"Ongoing"</formula>
    </cfRule>
    <cfRule type="cellIs" dxfId="4011" priority="6488" operator="equal">
      <formula>"Assigned"</formula>
    </cfRule>
    <cfRule type="cellIs" dxfId="4010" priority="6489" operator="equal">
      <formula>"Proposed"</formula>
    </cfRule>
  </conditionalFormatting>
  <conditionalFormatting sqref="H781">
    <cfRule type="cellIs" dxfId="4009" priority="6482" operator="equal">
      <formula>"Completed"</formula>
    </cfRule>
    <cfRule type="cellIs" dxfId="4008" priority="6483" operator="equal">
      <formula>"Ongoing"</formula>
    </cfRule>
    <cfRule type="cellIs" dxfId="4007" priority="6484" operator="equal">
      <formula>"Assigned"</formula>
    </cfRule>
    <cfRule type="cellIs" dxfId="4006" priority="6485" operator="equal">
      <formula>"Proposed"</formula>
    </cfRule>
  </conditionalFormatting>
  <conditionalFormatting sqref="H782">
    <cfRule type="cellIs" dxfId="4005" priority="6478" operator="equal">
      <formula>"Completed"</formula>
    </cfRule>
    <cfRule type="cellIs" dxfId="4004" priority="6479" operator="equal">
      <formula>"Ongoing"</formula>
    </cfRule>
    <cfRule type="cellIs" dxfId="4003" priority="6480" operator="equal">
      <formula>"Assigned"</formula>
    </cfRule>
    <cfRule type="cellIs" dxfId="4002" priority="6481" operator="equal">
      <formula>"Proposed"</formula>
    </cfRule>
  </conditionalFormatting>
  <conditionalFormatting sqref="H783">
    <cfRule type="cellIs" dxfId="4001" priority="6474" operator="equal">
      <formula>"Completed"</formula>
    </cfRule>
    <cfRule type="cellIs" dxfId="4000" priority="6475" operator="equal">
      <formula>"Ongoing"</formula>
    </cfRule>
    <cfRule type="cellIs" dxfId="3999" priority="6476" operator="equal">
      <formula>"Assigned"</formula>
    </cfRule>
    <cfRule type="cellIs" dxfId="3998" priority="6477" operator="equal">
      <formula>"Proposed"</formula>
    </cfRule>
  </conditionalFormatting>
  <conditionalFormatting sqref="H980">
    <cfRule type="cellIs" dxfId="3997" priority="6470" operator="equal">
      <formula>"Completed"</formula>
    </cfRule>
    <cfRule type="cellIs" dxfId="3996" priority="6471" operator="equal">
      <formula>"Ongoing"</formula>
    </cfRule>
    <cfRule type="cellIs" dxfId="3995" priority="6472" operator="equal">
      <formula>"Assigned"</formula>
    </cfRule>
    <cfRule type="cellIs" dxfId="3994" priority="6473" operator="equal">
      <formula>"Proposed"</formula>
    </cfRule>
  </conditionalFormatting>
  <conditionalFormatting sqref="H819">
    <cfRule type="cellIs" dxfId="3993" priority="6466" operator="equal">
      <formula>"Completed"</formula>
    </cfRule>
    <cfRule type="cellIs" dxfId="3992" priority="6467" operator="equal">
      <formula>"Ongoing"</formula>
    </cfRule>
    <cfRule type="cellIs" dxfId="3991" priority="6468" operator="equal">
      <formula>"Assigned"</formula>
    </cfRule>
    <cfRule type="cellIs" dxfId="3990" priority="6469" operator="equal">
      <formula>"Proposed"</formula>
    </cfRule>
  </conditionalFormatting>
  <conditionalFormatting sqref="H1333">
    <cfRule type="cellIs" dxfId="3989" priority="6430" operator="equal">
      <formula>"Completed"</formula>
    </cfRule>
    <cfRule type="cellIs" dxfId="3988" priority="6431" operator="equal">
      <formula>"Ongoing"</formula>
    </cfRule>
    <cfRule type="cellIs" dxfId="3987" priority="6432" operator="equal">
      <formula>"Assigned"</formula>
    </cfRule>
    <cfRule type="cellIs" dxfId="3986" priority="6433" operator="equal">
      <formula>"Proposed"</formula>
    </cfRule>
  </conditionalFormatting>
  <conditionalFormatting sqref="M1422">
    <cfRule type="expression" dxfId="3985" priority="6426" stopIfTrue="1">
      <formula>M1422=""</formula>
    </cfRule>
    <cfRule type="expression" dxfId="3984" priority="6427" stopIfTrue="1">
      <formula>M1422&lt;=0</formula>
    </cfRule>
    <cfRule type="expression" dxfId="3983" priority="6428" stopIfTrue="1">
      <formula>M1422&lt;1</formula>
    </cfRule>
    <cfRule type="expression" dxfId="3982" priority="6429">
      <formula>M1422&gt;=1</formula>
    </cfRule>
  </conditionalFormatting>
  <conditionalFormatting sqref="M1422">
    <cfRule type="expression" dxfId="3981" priority="6425" stopIfTrue="1">
      <formula>WpAreaB_Sub1_exist =FALSE</formula>
    </cfRule>
  </conditionalFormatting>
  <conditionalFormatting sqref="J1422">
    <cfRule type="expression" dxfId="3980" priority="6421" stopIfTrue="1">
      <formula>J1422=""</formula>
    </cfRule>
    <cfRule type="expression" dxfId="3979" priority="6422" stopIfTrue="1">
      <formula>J1422&lt;=0</formula>
    </cfRule>
    <cfRule type="expression" dxfId="3978" priority="6423" stopIfTrue="1">
      <formula>J1422&lt;1</formula>
    </cfRule>
    <cfRule type="expression" dxfId="3977" priority="6424">
      <formula>J1422&gt;=1</formula>
    </cfRule>
  </conditionalFormatting>
  <conditionalFormatting sqref="J1422">
    <cfRule type="expression" dxfId="3976" priority="6420" stopIfTrue="1">
      <formula>WpAreaB_Sub1_exist =FALSE</formula>
    </cfRule>
  </conditionalFormatting>
  <conditionalFormatting sqref="J1434">
    <cfRule type="expression" dxfId="3975" priority="6406" stopIfTrue="1">
      <formula>J1434=""</formula>
    </cfRule>
    <cfRule type="expression" dxfId="3974" priority="6407" stopIfTrue="1">
      <formula>J1434&lt;=0</formula>
    </cfRule>
    <cfRule type="expression" dxfId="3973" priority="6408" stopIfTrue="1">
      <formula>J1434&lt;1</formula>
    </cfRule>
    <cfRule type="expression" dxfId="3972" priority="6409">
      <formula>J1434&gt;=1</formula>
    </cfRule>
  </conditionalFormatting>
  <conditionalFormatting sqref="J1434">
    <cfRule type="expression" dxfId="3971" priority="6405" stopIfTrue="1">
      <formula>WpAreaB_Sub1_exist =FALSE</formula>
    </cfRule>
  </conditionalFormatting>
  <conditionalFormatting sqref="M1434">
    <cfRule type="expression" dxfId="3970" priority="6401" stopIfTrue="1">
      <formula>M1434=""</formula>
    </cfRule>
    <cfRule type="expression" dxfId="3969" priority="6402" stopIfTrue="1">
      <formula>M1434&lt;=0</formula>
    </cfRule>
    <cfRule type="expression" dxfId="3968" priority="6403" stopIfTrue="1">
      <formula>M1434&lt;1</formula>
    </cfRule>
    <cfRule type="expression" dxfId="3967" priority="6404">
      <formula>M1434&gt;=1</formula>
    </cfRule>
  </conditionalFormatting>
  <conditionalFormatting sqref="M1434">
    <cfRule type="expression" dxfId="3966" priority="6400" stopIfTrue="1">
      <formula>WpAreaB_Sub1_exist =FALSE</formula>
    </cfRule>
  </conditionalFormatting>
  <conditionalFormatting sqref="M1519">
    <cfRule type="expression" dxfId="3965" priority="6396" stopIfTrue="1">
      <formula>M1519=""</formula>
    </cfRule>
    <cfRule type="expression" dxfId="3964" priority="6397" stopIfTrue="1">
      <formula>M1519&lt;=0</formula>
    </cfRule>
    <cfRule type="expression" dxfId="3963" priority="6398" stopIfTrue="1">
      <formula>M1519&lt;1</formula>
    </cfRule>
    <cfRule type="expression" dxfId="3962" priority="6399">
      <formula>M1519&gt;=1</formula>
    </cfRule>
  </conditionalFormatting>
  <conditionalFormatting sqref="M1519">
    <cfRule type="expression" dxfId="3961" priority="6395" stopIfTrue="1">
      <formula>WpAreaB_Sub1_exist =FALSE</formula>
    </cfRule>
  </conditionalFormatting>
  <conditionalFormatting sqref="M1520">
    <cfRule type="expression" dxfId="3960" priority="6391" stopIfTrue="1">
      <formula>M1520=""</formula>
    </cfRule>
    <cfRule type="expression" dxfId="3959" priority="6392" stopIfTrue="1">
      <formula>M1520&lt;=0</formula>
    </cfRule>
    <cfRule type="expression" dxfId="3958" priority="6393" stopIfTrue="1">
      <formula>M1520&lt;1</formula>
    </cfRule>
    <cfRule type="expression" dxfId="3957" priority="6394">
      <formula>M1520&gt;=1</formula>
    </cfRule>
  </conditionalFormatting>
  <conditionalFormatting sqref="M1520">
    <cfRule type="expression" dxfId="3956" priority="6390" stopIfTrue="1">
      <formula>WpAreaB_Sub1_exist =FALSE</formula>
    </cfRule>
  </conditionalFormatting>
  <conditionalFormatting sqref="M1522">
    <cfRule type="expression" dxfId="3955" priority="6386" stopIfTrue="1">
      <formula>M1522=""</formula>
    </cfRule>
    <cfRule type="expression" dxfId="3954" priority="6387" stopIfTrue="1">
      <formula>M1522&lt;=0</formula>
    </cfRule>
    <cfRule type="expression" dxfId="3953" priority="6388" stopIfTrue="1">
      <formula>M1522&lt;1</formula>
    </cfRule>
    <cfRule type="expression" dxfId="3952" priority="6389">
      <formula>M1522&gt;=1</formula>
    </cfRule>
  </conditionalFormatting>
  <conditionalFormatting sqref="M1522">
    <cfRule type="expression" dxfId="3951" priority="6385" stopIfTrue="1">
      <formula>WpAreaB_Sub1_exist =FALSE</formula>
    </cfRule>
  </conditionalFormatting>
  <conditionalFormatting sqref="H1519">
    <cfRule type="cellIs" dxfId="3950" priority="6381" operator="equal">
      <formula>"Completed"</formula>
    </cfRule>
    <cfRule type="cellIs" dxfId="3949" priority="6382" operator="equal">
      <formula>"Ongoing"</formula>
    </cfRule>
    <cfRule type="cellIs" dxfId="3948" priority="6383" operator="equal">
      <formula>"Assigned"</formula>
    </cfRule>
    <cfRule type="cellIs" dxfId="3947" priority="6384" operator="equal">
      <formula>"Proposed"</formula>
    </cfRule>
  </conditionalFormatting>
  <conditionalFormatting sqref="H1520">
    <cfRule type="cellIs" dxfId="3946" priority="6377" operator="equal">
      <formula>"Completed"</formula>
    </cfRule>
    <cfRule type="cellIs" dxfId="3945" priority="6378" operator="equal">
      <formula>"Ongoing"</formula>
    </cfRule>
    <cfRule type="cellIs" dxfId="3944" priority="6379" operator="equal">
      <formula>"Assigned"</formula>
    </cfRule>
    <cfRule type="cellIs" dxfId="3943" priority="6380" operator="equal">
      <formula>"Proposed"</formula>
    </cfRule>
  </conditionalFormatting>
  <conditionalFormatting sqref="H1522">
    <cfRule type="cellIs" dxfId="3942" priority="6373" operator="equal">
      <formula>"Completed"</formula>
    </cfRule>
    <cfRule type="cellIs" dxfId="3941" priority="6374" operator="equal">
      <formula>"Ongoing"</formula>
    </cfRule>
    <cfRule type="cellIs" dxfId="3940" priority="6375" operator="equal">
      <formula>"Assigned"</formula>
    </cfRule>
    <cfRule type="cellIs" dxfId="3939" priority="6376" operator="equal">
      <formula>"Proposed"</formula>
    </cfRule>
  </conditionalFormatting>
  <conditionalFormatting sqref="H203">
    <cfRule type="cellIs" dxfId="3938" priority="6047" operator="equal">
      <formula>"Completed"</formula>
    </cfRule>
    <cfRule type="cellIs" dxfId="3937" priority="6048" operator="equal">
      <formula>"Ongoing"</formula>
    </cfRule>
    <cfRule type="cellIs" dxfId="3936" priority="6049" operator="equal">
      <formula>"Assigned"</formula>
    </cfRule>
    <cfRule type="cellIs" dxfId="3935" priority="6050" operator="equal">
      <formula>"Proposed"</formula>
    </cfRule>
  </conditionalFormatting>
  <conditionalFormatting sqref="H1532">
    <cfRule type="cellIs" dxfId="3934" priority="6279" operator="equal">
      <formula>"Completed"</formula>
    </cfRule>
    <cfRule type="cellIs" dxfId="3933" priority="6280" operator="equal">
      <formula>"Ongoing"</formula>
    </cfRule>
    <cfRule type="cellIs" dxfId="3932" priority="6281" operator="equal">
      <formula>"Assigned"</formula>
    </cfRule>
    <cfRule type="cellIs" dxfId="3931" priority="6282" operator="equal">
      <formula>"Proposed"</formula>
    </cfRule>
  </conditionalFormatting>
  <conditionalFormatting sqref="H1527">
    <cfRule type="cellIs" dxfId="3930" priority="6317" operator="equal">
      <formula>"Completed"</formula>
    </cfRule>
    <cfRule type="cellIs" dxfId="3929" priority="6318" operator="equal">
      <formula>"Ongoing"</formula>
    </cfRule>
    <cfRule type="cellIs" dxfId="3928" priority="6319" operator="equal">
      <formula>"Assigned"</formula>
    </cfRule>
    <cfRule type="cellIs" dxfId="3927" priority="6320" operator="equal">
      <formula>"Proposed"</formula>
    </cfRule>
  </conditionalFormatting>
  <conditionalFormatting sqref="H353">
    <cfRule type="cellIs" dxfId="3926" priority="6035" operator="equal">
      <formula>"Completed"</formula>
    </cfRule>
    <cfRule type="cellIs" dxfId="3925" priority="6036" operator="equal">
      <formula>"Ongoing"</formula>
    </cfRule>
    <cfRule type="cellIs" dxfId="3924" priority="6037" operator="equal">
      <formula>"Assigned"</formula>
    </cfRule>
    <cfRule type="cellIs" dxfId="3923" priority="6038" operator="equal">
      <formula>"Proposed"</formula>
    </cfRule>
  </conditionalFormatting>
  <conditionalFormatting sqref="H724">
    <cfRule type="cellIs" dxfId="3922" priority="5987" operator="equal">
      <formula>"Completed"</formula>
    </cfRule>
    <cfRule type="cellIs" dxfId="3921" priority="5988" operator="equal">
      <formula>"Ongoing"</formula>
    </cfRule>
    <cfRule type="cellIs" dxfId="3920" priority="5989" operator="equal">
      <formula>"Assigned"</formula>
    </cfRule>
    <cfRule type="cellIs" dxfId="3919" priority="5990" operator="equal">
      <formula>"Proposed"</formula>
    </cfRule>
  </conditionalFormatting>
  <conditionalFormatting sqref="H1531">
    <cfRule type="cellIs" dxfId="3918" priority="6283" operator="equal">
      <formula>"Completed"</formula>
    </cfRule>
    <cfRule type="cellIs" dxfId="3917" priority="6284" operator="equal">
      <formula>"Ongoing"</formula>
    </cfRule>
    <cfRule type="cellIs" dxfId="3916" priority="6285" operator="equal">
      <formula>"Assigned"</formula>
    </cfRule>
    <cfRule type="cellIs" dxfId="3915" priority="6286" operator="equal">
      <formula>"Proposed"</formula>
    </cfRule>
  </conditionalFormatting>
  <conditionalFormatting sqref="H1101">
    <cfRule type="cellIs" dxfId="3914" priority="6195" operator="equal">
      <formula>"Completed"</formula>
    </cfRule>
    <cfRule type="cellIs" dxfId="3913" priority="6196" operator="equal">
      <formula>"Ongoing"</formula>
    </cfRule>
    <cfRule type="cellIs" dxfId="3912" priority="6197" operator="equal">
      <formula>"Assigned"</formula>
    </cfRule>
    <cfRule type="cellIs" dxfId="3911" priority="6198" operator="equal">
      <formula>"Proposed"</formula>
    </cfRule>
  </conditionalFormatting>
  <conditionalFormatting sqref="H1102">
    <cfRule type="cellIs" dxfId="3910" priority="6191" operator="equal">
      <formula>"Completed"</formula>
    </cfRule>
    <cfRule type="cellIs" dxfId="3909" priority="6192" operator="equal">
      <formula>"Ongoing"</formula>
    </cfRule>
    <cfRule type="cellIs" dxfId="3908" priority="6193" operator="equal">
      <formula>"Assigned"</formula>
    </cfRule>
    <cfRule type="cellIs" dxfId="3907" priority="6194" operator="equal">
      <formula>"Proposed"</formula>
    </cfRule>
  </conditionalFormatting>
  <conditionalFormatting sqref="H1104">
    <cfRule type="cellIs" dxfId="3906" priority="6187" operator="equal">
      <formula>"Completed"</formula>
    </cfRule>
    <cfRule type="cellIs" dxfId="3905" priority="6188" operator="equal">
      <formula>"Ongoing"</formula>
    </cfRule>
    <cfRule type="cellIs" dxfId="3904" priority="6189" operator="equal">
      <formula>"Assigned"</formula>
    </cfRule>
    <cfRule type="cellIs" dxfId="3903" priority="6190" operator="equal">
      <formula>"Proposed"</formula>
    </cfRule>
  </conditionalFormatting>
  <conditionalFormatting sqref="H1105">
    <cfRule type="cellIs" dxfId="3902" priority="6183" operator="equal">
      <formula>"Completed"</formula>
    </cfRule>
    <cfRule type="cellIs" dxfId="3901" priority="6184" operator="equal">
      <formula>"Ongoing"</formula>
    </cfRule>
    <cfRule type="cellIs" dxfId="3900" priority="6185" operator="equal">
      <formula>"Assigned"</formula>
    </cfRule>
    <cfRule type="cellIs" dxfId="3899" priority="6186" operator="equal">
      <formula>"Proposed"</formula>
    </cfRule>
  </conditionalFormatting>
  <conditionalFormatting sqref="H703">
    <cfRule type="cellIs" dxfId="3898" priority="6151" operator="equal">
      <formula>"Completed"</formula>
    </cfRule>
    <cfRule type="cellIs" dxfId="3897" priority="6152" operator="equal">
      <formula>"Ongoing"</formula>
    </cfRule>
    <cfRule type="cellIs" dxfId="3896" priority="6153" operator="equal">
      <formula>"Assigned"</formula>
    </cfRule>
    <cfRule type="cellIs" dxfId="3895" priority="6154" operator="equal">
      <formula>"Proposed"</formula>
    </cfRule>
  </conditionalFormatting>
  <conditionalFormatting sqref="H704">
    <cfRule type="cellIs" dxfId="3894" priority="6147" operator="equal">
      <formula>"Completed"</formula>
    </cfRule>
    <cfRule type="cellIs" dxfId="3893" priority="6148" operator="equal">
      <formula>"Ongoing"</formula>
    </cfRule>
    <cfRule type="cellIs" dxfId="3892" priority="6149" operator="equal">
      <formula>"Assigned"</formula>
    </cfRule>
    <cfRule type="cellIs" dxfId="3891" priority="6150" operator="equal">
      <formula>"Proposed"</formula>
    </cfRule>
  </conditionalFormatting>
  <conditionalFormatting sqref="H535">
    <cfRule type="cellIs" dxfId="3890" priority="6143" operator="equal">
      <formula>"Completed"</formula>
    </cfRule>
    <cfRule type="cellIs" dxfId="3889" priority="6144" operator="equal">
      <formula>"Ongoing"</formula>
    </cfRule>
    <cfRule type="cellIs" dxfId="3888" priority="6145" operator="equal">
      <formula>"Assigned"</formula>
    </cfRule>
    <cfRule type="cellIs" dxfId="3887" priority="6146" operator="equal">
      <formula>"Proposed"</formula>
    </cfRule>
  </conditionalFormatting>
  <conditionalFormatting sqref="H1066">
    <cfRule type="cellIs" dxfId="3886" priority="6139" operator="equal">
      <formula>"Completed"</formula>
    </cfRule>
    <cfRule type="cellIs" dxfId="3885" priority="6140" operator="equal">
      <formula>"Ongoing"</formula>
    </cfRule>
    <cfRule type="cellIs" dxfId="3884" priority="6141" operator="equal">
      <formula>"Assigned"</formula>
    </cfRule>
    <cfRule type="cellIs" dxfId="3883" priority="6142" operator="equal">
      <formula>"Proposed"</formula>
    </cfRule>
  </conditionalFormatting>
  <conditionalFormatting sqref="H1078">
    <cfRule type="cellIs" dxfId="3882" priority="6135" operator="equal">
      <formula>"Completed"</formula>
    </cfRule>
    <cfRule type="cellIs" dxfId="3881" priority="6136" operator="equal">
      <formula>"Ongoing"</formula>
    </cfRule>
    <cfRule type="cellIs" dxfId="3880" priority="6137" operator="equal">
      <formula>"Assigned"</formula>
    </cfRule>
    <cfRule type="cellIs" dxfId="3879" priority="6138" operator="equal">
      <formula>"Proposed"</formula>
    </cfRule>
  </conditionalFormatting>
  <conditionalFormatting sqref="H1093">
    <cfRule type="cellIs" dxfId="3878" priority="6127" operator="equal">
      <formula>"Completed"</formula>
    </cfRule>
    <cfRule type="cellIs" dxfId="3877" priority="6128" operator="equal">
      <formula>"Ongoing"</formula>
    </cfRule>
    <cfRule type="cellIs" dxfId="3876" priority="6129" operator="equal">
      <formula>"Assigned"</formula>
    </cfRule>
    <cfRule type="cellIs" dxfId="3875" priority="6130" operator="equal">
      <formula>"Proposed"</formula>
    </cfRule>
  </conditionalFormatting>
  <conditionalFormatting sqref="H812">
    <cfRule type="cellIs" dxfId="3874" priority="6123" operator="equal">
      <formula>"Completed"</formula>
    </cfRule>
    <cfRule type="cellIs" dxfId="3873" priority="6124" operator="equal">
      <formula>"Ongoing"</formula>
    </cfRule>
    <cfRule type="cellIs" dxfId="3872" priority="6125" operator="equal">
      <formula>"Assigned"</formula>
    </cfRule>
    <cfRule type="cellIs" dxfId="3871" priority="6126" operator="equal">
      <formula>"Proposed"</formula>
    </cfRule>
  </conditionalFormatting>
  <conditionalFormatting sqref="H48">
    <cfRule type="cellIs" dxfId="3870" priority="6083" operator="equal">
      <formula>"Completed"</formula>
    </cfRule>
    <cfRule type="cellIs" dxfId="3869" priority="6084" operator="equal">
      <formula>"Ongoing"</formula>
    </cfRule>
    <cfRule type="cellIs" dxfId="3868" priority="6085" operator="equal">
      <formula>"Assigned"</formula>
    </cfRule>
    <cfRule type="cellIs" dxfId="3867" priority="6086" operator="equal">
      <formula>"Proposed"</formula>
    </cfRule>
  </conditionalFormatting>
  <conditionalFormatting sqref="H46">
    <cfRule type="cellIs" dxfId="3866" priority="6119" operator="equal">
      <formula>"Completed"</formula>
    </cfRule>
    <cfRule type="cellIs" dxfId="3865" priority="6120" operator="equal">
      <formula>"Ongoing"</formula>
    </cfRule>
    <cfRule type="cellIs" dxfId="3864" priority="6121" operator="equal">
      <formula>"Assigned"</formula>
    </cfRule>
    <cfRule type="cellIs" dxfId="3863" priority="6122" operator="equal">
      <formula>"Proposed"</formula>
    </cfRule>
  </conditionalFormatting>
  <conditionalFormatting sqref="H117">
    <cfRule type="cellIs" dxfId="3862" priority="6111" operator="equal">
      <formula>"Completed"</formula>
    </cfRule>
    <cfRule type="cellIs" dxfId="3861" priority="6112" operator="equal">
      <formula>"Ongoing"</formula>
    </cfRule>
    <cfRule type="cellIs" dxfId="3860" priority="6113" operator="equal">
      <formula>"Assigned"</formula>
    </cfRule>
    <cfRule type="cellIs" dxfId="3859" priority="6114" operator="equal">
      <formula>"Proposed"</formula>
    </cfRule>
  </conditionalFormatting>
  <conditionalFormatting sqref="H505">
    <cfRule type="cellIs" dxfId="3858" priority="6091" operator="equal">
      <formula>"Completed"</formula>
    </cfRule>
    <cfRule type="cellIs" dxfId="3857" priority="6092" operator="equal">
      <formula>"Ongoing"</formula>
    </cfRule>
    <cfRule type="cellIs" dxfId="3856" priority="6093" operator="equal">
      <formula>"Assigned"</formula>
    </cfRule>
    <cfRule type="cellIs" dxfId="3855" priority="6094" operator="equal">
      <formula>"Proposed"</formula>
    </cfRule>
  </conditionalFormatting>
  <conditionalFormatting sqref="H154">
    <cfRule type="cellIs" dxfId="3854" priority="6067" operator="equal">
      <formula>"Completed"</formula>
    </cfRule>
    <cfRule type="cellIs" dxfId="3853" priority="6068" operator="equal">
      <formula>"Ongoing"</formula>
    </cfRule>
    <cfRule type="cellIs" dxfId="3852" priority="6069" operator="equal">
      <formula>"Assigned"</formula>
    </cfRule>
    <cfRule type="cellIs" dxfId="3851" priority="6070" operator="equal">
      <formula>"Proposed"</formula>
    </cfRule>
  </conditionalFormatting>
  <conditionalFormatting sqref="H823">
    <cfRule type="cellIs" dxfId="3850" priority="5999" operator="equal">
      <formula>"Completed"</formula>
    </cfRule>
    <cfRule type="cellIs" dxfId="3849" priority="6000" operator="equal">
      <formula>"Ongoing"</formula>
    </cfRule>
    <cfRule type="cellIs" dxfId="3848" priority="6001" operator="equal">
      <formula>"Assigned"</formula>
    </cfRule>
    <cfRule type="cellIs" dxfId="3847" priority="6002" operator="equal">
      <formula>"Proposed"</formula>
    </cfRule>
  </conditionalFormatting>
  <conditionalFormatting sqref="H204">
    <cfRule type="cellIs" dxfId="3846" priority="6043" operator="equal">
      <formula>"Completed"</formula>
    </cfRule>
    <cfRule type="cellIs" dxfId="3845" priority="6044" operator="equal">
      <formula>"Ongoing"</formula>
    </cfRule>
    <cfRule type="cellIs" dxfId="3844" priority="6045" operator="equal">
      <formula>"Assigned"</formula>
    </cfRule>
    <cfRule type="cellIs" dxfId="3843" priority="6046" operator="equal">
      <formula>"Proposed"</formula>
    </cfRule>
  </conditionalFormatting>
  <conditionalFormatting sqref="H205">
    <cfRule type="cellIs" dxfId="3842" priority="5971" operator="equal">
      <formula>"Completed"</formula>
    </cfRule>
    <cfRule type="cellIs" dxfId="3841" priority="5972" operator="equal">
      <formula>"Ongoing"</formula>
    </cfRule>
    <cfRule type="cellIs" dxfId="3840" priority="5973" operator="equal">
      <formula>"Assigned"</formula>
    </cfRule>
    <cfRule type="cellIs" dxfId="3839" priority="5974" operator="equal">
      <formula>"Proposed"</formula>
    </cfRule>
  </conditionalFormatting>
  <conditionalFormatting sqref="H1342">
    <cfRule type="cellIs" dxfId="3838" priority="5927" operator="equal">
      <formula>"Completed"</formula>
    </cfRule>
    <cfRule type="cellIs" dxfId="3837" priority="5928" operator="equal">
      <formula>"Ongoing"</formula>
    </cfRule>
    <cfRule type="cellIs" dxfId="3836" priority="5929" operator="equal">
      <formula>"Assigned"</formula>
    </cfRule>
    <cfRule type="cellIs" dxfId="3835" priority="5930" operator="equal">
      <formula>"Proposed"</formula>
    </cfRule>
  </conditionalFormatting>
  <conditionalFormatting sqref="H587">
    <cfRule type="cellIs" dxfId="3834" priority="6007" operator="equal">
      <formula>"Completed"</formula>
    </cfRule>
    <cfRule type="cellIs" dxfId="3833" priority="6008" operator="equal">
      <formula>"Ongoing"</formula>
    </cfRule>
    <cfRule type="cellIs" dxfId="3832" priority="6009" operator="equal">
      <formula>"Assigned"</formula>
    </cfRule>
    <cfRule type="cellIs" dxfId="3831" priority="6010" operator="equal">
      <formula>"Proposed"</formula>
    </cfRule>
  </conditionalFormatting>
  <conditionalFormatting sqref="H1340">
    <cfRule type="cellIs" dxfId="3830" priority="5935" operator="equal">
      <formula>"Completed"</formula>
    </cfRule>
    <cfRule type="cellIs" dxfId="3829" priority="5936" operator="equal">
      <formula>"Ongoing"</formula>
    </cfRule>
    <cfRule type="cellIs" dxfId="3828" priority="5937" operator="equal">
      <formula>"Assigned"</formula>
    </cfRule>
    <cfRule type="cellIs" dxfId="3827" priority="5938" operator="equal">
      <formula>"Proposed"</formula>
    </cfRule>
  </conditionalFormatting>
  <conditionalFormatting sqref="H1337">
    <cfRule type="cellIs" dxfId="3826" priority="5947" operator="equal">
      <formula>"Completed"</formula>
    </cfRule>
    <cfRule type="cellIs" dxfId="3825" priority="5948" operator="equal">
      <formula>"Ongoing"</formula>
    </cfRule>
    <cfRule type="cellIs" dxfId="3824" priority="5949" operator="equal">
      <formula>"Assigned"</formula>
    </cfRule>
    <cfRule type="cellIs" dxfId="3823" priority="5950" operator="equal">
      <formula>"Proposed"</formula>
    </cfRule>
  </conditionalFormatting>
  <conditionalFormatting sqref="H1306">
    <cfRule type="cellIs" dxfId="3822" priority="5951" operator="equal">
      <formula>"Completed"</formula>
    </cfRule>
    <cfRule type="cellIs" dxfId="3821" priority="5952" operator="equal">
      <formula>"Ongoing"</formula>
    </cfRule>
    <cfRule type="cellIs" dxfId="3820" priority="5953" operator="equal">
      <formula>"Assigned"</formula>
    </cfRule>
    <cfRule type="cellIs" dxfId="3819" priority="5954" operator="equal">
      <formula>"Proposed"</formula>
    </cfRule>
  </conditionalFormatting>
  <conditionalFormatting sqref="H699">
    <cfRule type="cellIs" dxfId="3818" priority="5919" operator="equal">
      <formula>"Completed"</formula>
    </cfRule>
    <cfRule type="cellIs" dxfId="3817" priority="5920" operator="equal">
      <formula>"Ongoing"</formula>
    </cfRule>
    <cfRule type="cellIs" dxfId="3816" priority="5921" operator="equal">
      <formula>"Assigned"</formula>
    </cfRule>
    <cfRule type="cellIs" dxfId="3815" priority="5922" operator="equal">
      <formula>"Proposed"</formula>
    </cfRule>
  </conditionalFormatting>
  <conditionalFormatting sqref="H1338">
    <cfRule type="cellIs" dxfId="3814" priority="5943" operator="equal">
      <formula>"Completed"</formula>
    </cfRule>
    <cfRule type="cellIs" dxfId="3813" priority="5944" operator="equal">
      <formula>"Ongoing"</formula>
    </cfRule>
    <cfRule type="cellIs" dxfId="3812" priority="5945" operator="equal">
      <formula>"Assigned"</formula>
    </cfRule>
    <cfRule type="cellIs" dxfId="3811" priority="5946" operator="equal">
      <formula>"Proposed"</formula>
    </cfRule>
  </conditionalFormatting>
  <conditionalFormatting sqref="H853">
    <cfRule type="cellIs" dxfId="3810" priority="5831" operator="equal">
      <formula>"Completed"</formula>
    </cfRule>
    <cfRule type="cellIs" dxfId="3809" priority="5832" operator="equal">
      <formula>"Ongoing"</formula>
    </cfRule>
    <cfRule type="cellIs" dxfId="3808" priority="5833" operator="equal">
      <formula>"Assigned"</formula>
    </cfRule>
    <cfRule type="cellIs" dxfId="3807" priority="5834" operator="equal">
      <formula>"Proposed"</formula>
    </cfRule>
  </conditionalFormatting>
  <conditionalFormatting sqref="H861">
    <cfRule type="cellIs" dxfId="3806" priority="5823" operator="equal">
      <formula>"Completed"</formula>
    </cfRule>
    <cfRule type="cellIs" dxfId="3805" priority="5824" operator="equal">
      <formula>"Ongoing"</formula>
    </cfRule>
    <cfRule type="cellIs" dxfId="3804" priority="5825" operator="equal">
      <formula>"Assigned"</formula>
    </cfRule>
    <cfRule type="cellIs" dxfId="3803" priority="5826" operator="equal">
      <formula>"Proposed"</formula>
    </cfRule>
  </conditionalFormatting>
  <conditionalFormatting sqref="H877">
    <cfRule type="cellIs" dxfId="3802" priority="5787" operator="equal">
      <formula>"Completed"</formula>
    </cfRule>
    <cfRule type="cellIs" dxfId="3801" priority="5788" operator="equal">
      <formula>"Ongoing"</formula>
    </cfRule>
    <cfRule type="cellIs" dxfId="3800" priority="5789" operator="equal">
      <formula>"Assigned"</formula>
    </cfRule>
    <cfRule type="cellIs" dxfId="3799" priority="5790" operator="equal">
      <formula>"Proposed"</formula>
    </cfRule>
  </conditionalFormatting>
  <conditionalFormatting sqref="H1291">
    <cfRule type="cellIs" dxfId="3798" priority="5783" operator="equal">
      <formula>"Completed"</formula>
    </cfRule>
    <cfRule type="cellIs" dxfId="3797" priority="5784" operator="equal">
      <formula>"Ongoing"</formula>
    </cfRule>
    <cfRule type="cellIs" dxfId="3796" priority="5785" operator="equal">
      <formula>"Assigned"</formula>
    </cfRule>
    <cfRule type="cellIs" dxfId="3795" priority="5786" operator="equal">
      <formula>"Proposed"</formula>
    </cfRule>
  </conditionalFormatting>
  <conditionalFormatting sqref="H857">
    <cfRule type="cellIs" dxfId="3794" priority="5827" operator="equal">
      <formula>"Completed"</formula>
    </cfRule>
    <cfRule type="cellIs" dxfId="3793" priority="5828" operator="equal">
      <formula>"Ongoing"</formula>
    </cfRule>
    <cfRule type="cellIs" dxfId="3792" priority="5829" operator="equal">
      <formula>"Assigned"</formula>
    </cfRule>
    <cfRule type="cellIs" dxfId="3791" priority="5830" operator="equal">
      <formula>"Proposed"</formula>
    </cfRule>
  </conditionalFormatting>
  <conditionalFormatting sqref="H869">
    <cfRule type="cellIs" dxfId="3790" priority="5819" operator="equal">
      <formula>"Completed"</formula>
    </cfRule>
    <cfRule type="cellIs" dxfId="3789" priority="5820" operator="equal">
      <formula>"Ongoing"</formula>
    </cfRule>
    <cfRule type="cellIs" dxfId="3788" priority="5821" operator="equal">
      <formula>"Assigned"</formula>
    </cfRule>
    <cfRule type="cellIs" dxfId="3787" priority="5822" operator="equal">
      <formula>"Proposed"</formula>
    </cfRule>
  </conditionalFormatting>
  <conditionalFormatting sqref="H889:H891">
    <cfRule type="cellIs" dxfId="3786" priority="5815" operator="equal">
      <formula>"Completed"</formula>
    </cfRule>
    <cfRule type="cellIs" dxfId="3785" priority="5816" operator="equal">
      <formula>"Ongoing"</formula>
    </cfRule>
    <cfRule type="cellIs" dxfId="3784" priority="5817" operator="equal">
      <formula>"Assigned"</formula>
    </cfRule>
    <cfRule type="cellIs" dxfId="3783" priority="5818" operator="equal">
      <formula>"Proposed"</formula>
    </cfRule>
  </conditionalFormatting>
  <conditionalFormatting sqref="H874">
    <cfRule type="cellIs" dxfId="3782" priority="5791" operator="equal">
      <formula>"Completed"</formula>
    </cfRule>
    <cfRule type="cellIs" dxfId="3781" priority="5792" operator="equal">
      <formula>"Ongoing"</formula>
    </cfRule>
    <cfRule type="cellIs" dxfId="3780" priority="5793" operator="equal">
      <formula>"Assigned"</formula>
    </cfRule>
    <cfRule type="cellIs" dxfId="3779" priority="5794" operator="equal">
      <formula>"Proposed"</formula>
    </cfRule>
  </conditionalFormatting>
  <conditionalFormatting sqref="H896:H898">
    <cfRule type="cellIs" dxfId="3778" priority="5803" operator="equal">
      <formula>"Completed"</formula>
    </cfRule>
    <cfRule type="cellIs" dxfId="3777" priority="5804" operator="equal">
      <formula>"Ongoing"</formula>
    </cfRule>
    <cfRule type="cellIs" dxfId="3776" priority="5805" operator="equal">
      <formula>"Assigned"</formula>
    </cfRule>
    <cfRule type="cellIs" dxfId="3775" priority="5806" operator="equal">
      <formula>"Proposed"</formula>
    </cfRule>
  </conditionalFormatting>
  <conditionalFormatting sqref="H1445">
    <cfRule type="cellIs" dxfId="3774" priority="5779" operator="equal">
      <formula>"Completed"</formula>
    </cfRule>
    <cfRule type="cellIs" dxfId="3773" priority="5780" operator="equal">
      <formula>"Ongoing"</formula>
    </cfRule>
    <cfRule type="cellIs" dxfId="3772" priority="5781" operator="equal">
      <formula>"Assigned"</formula>
    </cfRule>
    <cfRule type="cellIs" dxfId="3771" priority="5782" operator="equal">
      <formula>"Proposed"</formula>
    </cfRule>
  </conditionalFormatting>
  <conditionalFormatting sqref="H206">
    <cfRule type="cellIs" dxfId="3770" priority="5767" operator="equal">
      <formula>"Completed"</formula>
    </cfRule>
    <cfRule type="cellIs" dxfId="3769" priority="5768" operator="equal">
      <formula>"Ongoing"</formula>
    </cfRule>
    <cfRule type="cellIs" dxfId="3768" priority="5769" operator="equal">
      <formula>"Assigned"</formula>
    </cfRule>
    <cfRule type="cellIs" dxfId="3767" priority="5770" operator="equal">
      <formula>"Proposed"</formula>
    </cfRule>
  </conditionalFormatting>
  <conditionalFormatting sqref="H226">
    <cfRule type="cellIs" dxfId="3766" priority="5763" operator="equal">
      <formula>"Completed"</formula>
    </cfRule>
    <cfRule type="cellIs" dxfId="3765" priority="5764" operator="equal">
      <formula>"Ongoing"</formula>
    </cfRule>
    <cfRule type="cellIs" dxfId="3764" priority="5765" operator="equal">
      <formula>"Assigned"</formula>
    </cfRule>
    <cfRule type="cellIs" dxfId="3763" priority="5766" operator="equal">
      <formula>"Proposed"</formula>
    </cfRule>
  </conditionalFormatting>
  <conditionalFormatting sqref="H486">
    <cfRule type="cellIs" dxfId="3762" priority="5759" operator="equal">
      <formula>"Completed"</formula>
    </cfRule>
    <cfRule type="cellIs" dxfId="3761" priority="5760" operator="equal">
      <formula>"Ongoing"</formula>
    </cfRule>
    <cfRule type="cellIs" dxfId="3760" priority="5761" operator="equal">
      <formula>"Assigned"</formula>
    </cfRule>
    <cfRule type="cellIs" dxfId="3759" priority="5762" operator="equal">
      <formula>"Proposed"</formula>
    </cfRule>
  </conditionalFormatting>
  <conditionalFormatting sqref="H485">
    <cfRule type="cellIs" dxfId="3758" priority="5751" operator="equal">
      <formula>"Completed"</formula>
    </cfRule>
    <cfRule type="cellIs" dxfId="3757" priority="5752" operator="equal">
      <formula>"Ongoing"</formula>
    </cfRule>
    <cfRule type="cellIs" dxfId="3756" priority="5753" operator="equal">
      <formula>"Assigned"</formula>
    </cfRule>
    <cfRule type="cellIs" dxfId="3755" priority="5754" operator="equal">
      <formula>"Proposed"</formula>
    </cfRule>
  </conditionalFormatting>
  <conditionalFormatting sqref="H1132">
    <cfRule type="cellIs" dxfId="3754" priority="5723" operator="equal">
      <formula>"Completed"</formula>
    </cfRule>
    <cfRule type="cellIs" dxfId="3753" priority="5724" operator="equal">
      <formula>"Ongoing"</formula>
    </cfRule>
    <cfRule type="cellIs" dxfId="3752" priority="5725" operator="equal">
      <formula>"Assigned"</formula>
    </cfRule>
    <cfRule type="cellIs" dxfId="3751" priority="5726" operator="equal">
      <formula>"Proposed"</formula>
    </cfRule>
  </conditionalFormatting>
  <conditionalFormatting sqref="H192">
    <cfRule type="cellIs" dxfId="3750" priority="5715" operator="equal">
      <formula>"Completed"</formula>
    </cfRule>
    <cfRule type="cellIs" dxfId="3749" priority="5716" operator="equal">
      <formula>"Ongoing"</formula>
    </cfRule>
    <cfRule type="cellIs" dxfId="3748" priority="5717" operator="equal">
      <formula>"Assigned"</formula>
    </cfRule>
    <cfRule type="cellIs" dxfId="3747" priority="5718" operator="equal">
      <formula>"Proposed"</formula>
    </cfRule>
  </conditionalFormatting>
  <conditionalFormatting sqref="H193">
    <cfRule type="cellIs" dxfId="3746" priority="5711" operator="equal">
      <formula>"Completed"</formula>
    </cfRule>
    <cfRule type="cellIs" dxfId="3745" priority="5712" operator="equal">
      <formula>"Ongoing"</formula>
    </cfRule>
    <cfRule type="cellIs" dxfId="3744" priority="5713" operator="equal">
      <formula>"Assigned"</formula>
    </cfRule>
    <cfRule type="cellIs" dxfId="3743" priority="5714" operator="equal">
      <formula>"Proposed"</formula>
    </cfRule>
  </conditionalFormatting>
  <conditionalFormatting sqref="H136">
    <cfRule type="cellIs" dxfId="3742" priority="5663" operator="equal">
      <formula>"Completed"</formula>
    </cfRule>
    <cfRule type="cellIs" dxfId="3741" priority="5664" operator="equal">
      <formula>"Ongoing"</formula>
    </cfRule>
    <cfRule type="cellIs" dxfId="3740" priority="5665" operator="equal">
      <formula>"Assigned"</formula>
    </cfRule>
    <cfRule type="cellIs" dxfId="3739" priority="5666" operator="equal">
      <formula>"Proposed"</formula>
    </cfRule>
  </conditionalFormatting>
  <conditionalFormatting sqref="H137">
    <cfRule type="cellIs" dxfId="3738" priority="5659" operator="equal">
      <formula>"Completed"</formula>
    </cfRule>
    <cfRule type="cellIs" dxfId="3737" priority="5660" operator="equal">
      <formula>"Ongoing"</formula>
    </cfRule>
    <cfRule type="cellIs" dxfId="3736" priority="5661" operator="equal">
      <formula>"Assigned"</formula>
    </cfRule>
    <cfRule type="cellIs" dxfId="3735" priority="5662" operator="equal">
      <formula>"Proposed"</formula>
    </cfRule>
  </conditionalFormatting>
  <conditionalFormatting sqref="H135">
    <cfRule type="cellIs" dxfId="3734" priority="5667" operator="equal">
      <formula>"Completed"</formula>
    </cfRule>
    <cfRule type="cellIs" dxfId="3733" priority="5668" operator="equal">
      <formula>"Ongoing"</formula>
    </cfRule>
    <cfRule type="cellIs" dxfId="3732" priority="5669" operator="equal">
      <formula>"Assigned"</formula>
    </cfRule>
    <cfRule type="cellIs" dxfId="3731" priority="5670" operator="equal">
      <formula>"Proposed"</formula>
    </cfRule>
  </conditionalFormatting>
  <conditionalFormatting sqref="H810">
    <cfRule type="cellIs" dxfId="3730" priority="5647" operator="equal">
      <formula>"Completed"</formula>
    </cfRule>
    <cfRule type="cellIs" dxfId="3729" priority="5648" operator="equal">
      <formula>"Ongoing"</formula>
    </cfRule>
    <cfRule type="cellIs" dxfId="3728" priority="5649" operator="equal">
      <formula>"Assigned"</formula>
    </cfRule>
    <cfRule type="cellIs" dxfId="3727" priority="5650" operator="equal">
      <formula>"Proposed"</formula>
    </cfRule>
  </conditionalFormatting>
  <conditionalFormatting sqref="H809">
    <cfRule type="cellIs" dxfId="3726" priority="5655" operator="equal">
      <formula>"Completed"</formula>
    </cfRule>
    <cfRule type="cellIs" dxfId="3725" priority="5656" operator="equal">
      <formula>"Ongoing"</formula>
    </cfRule>
    <cfRule type="cellIs" dxfId="3724" priority="5657" operator="equal">
      <formula>"Assigned"</formula>
    </cfRule>
    <cfRule type="cellIs" dxfId="3723" priority="5658" operator="equal">
      <formula>"Proposed"</formula>
    </cfRule>
  </conditionalFormatting>
  <conditionalFormatting sqref="H377">
    <cfRule type="cellIs" dxfId="3722" priority="5619" operator="equal">
      <formula>"Completed"</formula>
    </cfRule>
    <cfRule type="cellIs" dxfId="3721" priority="5620" operator="equal">
      <formula>"Ongoing"</formula>
    </cfRule>
    <cfRule type="cellIs" dxfId="3720" priority="5621" operator="equal">
      <formula>"Assigned"</formula>
    </cfRule>
    <cfRule type="cellIs" dxfId="3719" priority="5622" operator="equal">
      <formula>"Proposed"</formula>
    </cfRule>
  </conditionalFormatting>
  <conditionalFormatting sqref="H133">
    <cfRule type="cellIs" dxfId="3718" priority="5639" operator="equal">
      <formula>"Completed"</formula>
    </cfRule>
    <cfRule type="cellIs" dxfId="3717" priority="5640" operator="equal">
      <formula>"Ongoing"</formula>
    </cfRule>
    <cfRule type="cellIs" dxfId="3716" priority="5641" operator="equal">
      <formula>"Assigned"</formula>
    </cfRule>
    <cfRule type="cellIs" dxfId="3715" priority="5642" operator="equal">
      <formula>"Proposed"</formula>
    </cfRule>
  </conditionalFormatting>
  <conditionalFormatting sqref="H464">
    <cfRule type="cellIs" dxfId="3714" priority="5575" operator="equal">
      <formula>"Completed"</formula>
    </cfRule>
    <cfRule type="cellIs" dxfId="3713" priority="5576" operator="equal">
      <formula>"Ongoing"</formula>
    </cfRule>
    <cfRule type="cellIs" dxfId="3712" priority="5577" operator="equal">
      <formula>"Assigned"</formula>
    </cfRule>
    <cfRule type="cellIs" dxfId="3711" priority="5578" operator="equal">
      <formula>"Proposed"</formula>
    </cfRule>
  </conditionalFormatting>
  <conditionalFormatting sqref="H473">
    <cfRule type="cellIs" dxfId="3710" priority="5551" operator="equal">
      <formula>"Completed"</formula>
    </cfRule>
    <cfRule type="cellIs" dxfId="3709" priority="5552" operator="equal">
      <formula>"Ongoing"</formula>
    </cfRule>
    <cfRule type="cellIs" dxfId="3708" priority="5553" operator="equal">
      <formula>"Assigned"</formula>
    </cfRule>
    <cfRule type="cellIs" dxfId="3707" priority="5554" operator="equal">
      <formula>"Proposed"</formula>
    </cfRule>
  </conditionalFormatting>
  <conditionalFormatting sqref="H472">
    <cfRule type="cellIs" dxfId="3706" priority="5559" operator="equal">
      <formula>"Completed"</formula>
    </cfRule>
    <cfRule type="cellIs" dxfId="3705" priority="5560" operator="equal">
      <formula>"Ongoing"</formula>
    </cfRule>
    <cfRule type="cellIs" dxfId="3704" priority="5561" operator="equal">
      <formula>"Assigned"</formula>
    </cfRule>
    <cfRule type="cellIs" dxfId="3703" priority="5562" operator="equal">
      <formula>"Proposed"</formula>
    </cfRule>
  </conditionalFormatting>
  <conditionalFormatting sqref="H1468">
    <cfRule type="cellIs" dxfId="3702" priority="5535" operator="equal">
      <formula>"Completed"</formula>
    </cfRule>
    <cfRule type="cellIs" dxfId="3701" priority="5536" operator="equal">
      <formula>"Ongoing"</formula>
    </cfRule>
    <cfRule type="cellIs" dxfId="3700" priority="5537" operator="equal">
      <formula>"Assigned"</formula>
    </cfRule>
    <cfRule type="cellIs" dxfId="3699" priority="5538" operator="equal">
      <formula>"Proposed"</formula>
    </cfRule>
  </conditionalFormatting>
  <conditionalFormatting sqref="H153">
    <cfRule type="cellIs" dxfId="3698" priority="5417" operator="equal">
      <formula>"Completed"</formula>
    </cfRule>
    <cfRule type="cellIs" dxfId="3697" priority="5418" operator="equal">
      <formula>"Ongoing"</formula>
    </cfRule>
    <cfRule type="cellIs" dxfId="3696" priority="5419" operator="equal">
      <formula>"Assigned"</formula>
    </cfRule>
    <cfRule type="cellIs" dxfId="3695" priority="5420" operator="equal">
      <formula>"Proposed"</formula>
    </cfRule>
  </conditionalFormatting>
  <conditionalFormatting sqref="H1467">
    <cfRule type="cellIs" dxfId="3694" priority="5539" operator="equal">
      <formula>"Completed"</formula>
    </cfRule>
    <cfRule type="cellIs" dxfId="3693" priority="5540" operator="equal">
      <formula>"Ongoing"</formula>
    </cfRule>
    <cfRule type="cellIs" dxfId="3692" priority="5541" operator="equal">
      <formula>"Assigned"</formula>
    </cfRule>
    <cfRule type="cellIs" dxfId="3691" priority="5542" operator="equal">
      <formula>"Proposed"</formula>
    </cfRule>
  </conditionalFormatting>
  <conditionalFormatting sqref="H1213">
    <cfRule type="cellIs" dxfId="3690" priority="5429" operator="equal">
      <formula>"Completed"</formula>
    </cfRule>
    <cfRule type="cellIs" dxfId="3689" priority="5430" operator="equal">
      <formula>"Ongoing"</formula>
    </cfRule>
    <cfRule type="cellIs" dxfId="3688" priority="5431" operator="equal">
      <formula>"Assigned"</formula>
    </cfRule>
    <cfRule type="cellIs" dxfId="3687" priority="5432" operator="equal">
      <formula>"Proposed"</formula>
    </cfRule>
  </conditionalFormatting>
  <conditionalFormatting sqref="H1214">
    <cfRule type="cellIs" dxfId="3686" priority="5425" operator="equal">
      <formula>"Completed"</formula>
    </cfRule>
    <cfRule type="cellIs" dxfId="3685" priority="5426" operator="equal">
      <formula>"Ongoing"</formula>
    </cfRule>
    <cfRule type="cellIs" dxfId="3684" priority="5427" operator="equal">
      <formula>"Assigned"</formula>
    </cfRule>
    <cfRule type="cellIs" dxfId="3683" priority="5428" operator="equal">
      <formula>"Proposed"</formula>
    </cfRule>
  </conditionalFormatting>
  <conditionalFormatting sqref="H1126">
    <cfRule type="cellIs" dxfId="3682" priority="5433" operator="equal">
      <formula>"Completed"</formula>
    </cfRule>
    <cfRule type="cellIs" dxfId="3681" priority="5434" operator="equal">
      <formula>"Ongoing"</formula>
    </cfRule>
    <cfRule type="cellIs" dxfId="3680" priority="5435" operator="equal">
      <formula>"Assigned"</formula>
    </cfRule>
    <cfRule type="cellIs" dxfId="3679" priority="5436" operator="equal">
      <formula>"Proposed"</formula>
    </cfRule>
  </conditionalFormatting>
  <conditionalFormatting sqref="H156">
    <cfRule type="cellIs" dxfId="3678" priority="5405" operator="equal">
      <formula>"Completed"</formula>
    </cfRule>
    <cfRule type="cellIs" dxfId="3677" priority="5406" operator="equal">
      <formula>"Ongoing"</formula>
    </cfRule>
    <cfRule type="cellIs" dxfId="3676" priority="5407" operator="equal">
      <formula>"Assigned"</formula>
    </cfRule>
    <cfRule type="cellIs" dxfId="3675" priority="5408" operator="equal">
      <formula>"Proposed"</formula>
    </cfRule>
  </conditionalFormatting>
  <conditionalFormatting sqref="H157">
    <cfRule type="cellIs" dxfId="3674" priority="5413" operator="equal">
      <formula>"Completed"</formula>
    </cfRule>
    <cfRule type="cellIs" dxfId="3673" priority="5414" operator="equal">
      <formula>"Ongoing"</formula>
    </cfRule>
    <cfRule type="cellIs" dxfId="3672" priority="5415" operator="equal">
      <formula>"Assigned"</formula>
    </cfRule>
    <cfRule type="cellIs" dxfId="3671" priority="5416" operator="equal">
      <formula>"Proposed"</formula>
    </cfRule>
  </conditionalFormatting>
  <conditionalFormatting sqref="H816">
    <cfRule type="cellIs" dxfId="3670" priority="5401" operator="equal">
      <formula>"Completed"</formula>
    </cfRule>
    <cfRule type="cellIs" dxfId="3669" priority="5402" operator="equal">
      <formula>"Ongoing"</formula>
    </cfRule>
    <cfRule type="cellIs" dxfId="3668" priority="5403" operator="equal">
      <formula>"Assigned"</formula>
    </cfRule>
    <cfRule type="cellIs" dxfId="3667" priority="5404" operator="equal">
      <formula>"Proposed"</formula>
    </cfRule>
  </conditionalFormatting>
  <conditionalFormatting sqref="H152">
    <cfRule type="cellIs" dxfId="3666" priority="5421" operator="equal">
      <formula>"Completed"</formula>
    </cfRule>
    <cfRule type="cellIs" dxfId="3665" priority="5422" operator="equal">
      <formula>"Ongoing"</formula>
    </cfRule>
    <cfRule type="cellIs" dxfId="3664" priority="5423" operator="equal">
      <formula>"Assigned"</formula>
    </cfRule>
    <cfRule type="cellIs" dxfId="3663" priority="5424" operator="equal">
      <formula>"Proposed"</formula>
    </cfRule>
  </conditionalFormatting>
  <conditionalFormatting sqref="H821">
    <cfRule type="cellIs" dxfId="3662" priority="5393" operator="equal">
      <formula>"Completed"</formula>
    </cfRule>
    <cfRule type="cellIs" dxfId="3661" priority="5394" operator="equal">
      <formula>"Ongoing"</formula>
    </cfRule>
    <cfRule type="cellIs" dxfId="3660" priority="5395" operator="equal">
      <formula>"Assigned"</formula>
    </cfRule>
    <cfRule type="cellIs" dxfId="3659" priority="5396" operator="equal">
      <formula>"Proposed"</formula>
    </cfRule>
  </conditionalFormatting>
  <conditionalFormatting sqref="J1424">
    <cfRule type="expression" dxfId="3658" priority="5527" stopIfTrue="1">
      <formula>J1424=""</formula>
    </cfRule>
    <cfRule type="expression" dxfId="3657" priority="5528" stopIfTrue="1">
      <formula>J1424&lt;=0</formula>
    </cfRule>
    <cfRule type="expression" dxfId="3656" priority="5529" stopIfTrue="1">
      <formula>J1424&lt;1</formula>
    </cfRule>
    <cfRule type="expression" dxfId="3655" priority="5530">
      <formula>J1424&gt;=1</formula>
    </cfRule>
  </conditionalFormatting>
  <conditionalFormatting sqref="J1424">
    <cfRule type="expression" dxfId="3654" priority="5526" stopIfTrue="1">
      <formula>WpAreaB_Sub1_exist =FALSE</formula>
    </cfRule>
  </conditionalFormatting>
  <conditionalFormatting sqref="M1424">
    <cfRule type="expression" dxfId="3653" priority="5522" stopIfTrue="1">
      <formula>M1424=""</formula>
    </cfRule>
    <cfRule type="expression" dxfId="3652" priority="5523" stopIfTrue="1">
      <formula>M1424&lt;=0</formula>
    </cfRule>
    <cfRule type="expression" dxfId="3651" priority="5524" stopIfTrue="1">
      <formula>M1424&lt;1</formula>
    </cfRule>
    <cfRule type="expression" dxfId="3650" priority="5525">
      <formula>M1424&gt;=1</formula>
    </cfRule>
  </conditionalFormatting>
  <conditionalFormatting sqref="M1424">
    <cfRule type="expression" dxfId="3649" priority="5521" stopIfTrue="1">
      <formula>WpAreaB_Sub1_exist =FALSE</formula>
    </cfRule>
  </conditionalFormatting>
  <conditionalFormatting sqref="J1425">
    <cfRule type="expression" dxfId="3648" priority="5517" stopIfTrue="1">
      <formula>J1425=""</formula>
    </cfRule>
    <cfRule type="expression" dxfId="3647" priority="5518" stopIfTrue="1">
      <formula>J1425&lt;=0</formula>
    </cfRule>
    <cfRule type="expression" dxfId="3646" priority="5519" stopIfTrue="1">
      <formula>J1425&lt;1</formula>
    </cfRule>
    <cfRule type="expression" dxfId="3645" priority="5520">
      <formula>J1425&gt;=1</formula>
    </cfRule>
  </conditionalFormatting>
  <conditionalFormatting sqref="J1425">
    <cfRule type="expression" dxfId="3644" priority="5516" stopIfTrue="1">
      <formula>WpAreaB_Sub1_exist =FALSE</formula>
    </cfRule>
  </conditionalFormatting>
  <conditionalFormatting sqref="M1425">
    <cfRule type="expression" dxfId="3643" priority="5512" stopIfTrue="1">
      <formula>M1425=""</formula>
    </cfRule>
    <cfRule type="expression" dxfId="3642" priority="5513" stopIfTrue="1">
      <formula>M1425&lt;=0</formula>
    </cfRule>
    <cfRule type="expression" dxfId="3641" priority="5514" stopIfTrue="1">
      <formula>M1425&lt;1</formula>
    </cfRule>
    <cfRule type="expression" dxfId="3640" priority="5515">
      <formula>M1425&gt;=1</formula>
    </cfRule>
  </conditionalFormatting>
  <conditionalFormatting sqref="M1425">
    <cfRule type="expression" dxfId="3639" priority="5511" stopIfTrue="1">
      <formula>WpAreaB_Sub1_exist =FALSE</formula>
    </cfRule>
  </conditionalFormatting>
  <conditionalFormatting sqref="J1427">
    <cfRule type="expression" dxfId="3638" priority="5507" stopIfTrue="1">
      <formula>J1427=""</formula>
    </cfRule>
    <cfRule type="expression" dxfId="3637" priority="5508" stopIfTrue="1">
      <formula>J1427&lt;=0</formula>
    </cfRule>
    <cfRule type="expression" dxfId="3636" priority="5509" stopIfTrue="1">
      <formula>J1427&lt;1</formula>
    </cfRule>
    <cfRule type="expression" dxfId="3635" priority="5510">
      <formula>J1427&gt;=1</formula>
    </cfRule>
  </conditionalFormatting>
  <conditionalFormatting sqref="J1427">
    <cfRule type="expression" dxfId="3634" priority="5506" stopIfTrue="1">
      <formula>WpAreaB_Sub1_exist =FALSE</formula>
    </cfRule>
  </conditionalFormatting>
  <conditionalFormatting sqref="M1427">
    <cfRule type="expression" dxfId="3633" priority="5502" stopIfTrue="1">
      <formula>M1427=""</formula>
    </cfRule>
    <cfRule type="expression" dxfId="3632" priority="5503" stopIfTrue="1">
      <formula>M1427&lt;=0</formula>
    </cfRule>
    <cfRule type="expression" dxfId="3631" priority="5504" stopIfTrue="1">
      <formula>M1427&lt;1</formula>
    </cfRule>
    <cfRule type="expression" dxfId="3630" priority="5505">
      <formula>M1427&gt;=1</formula>
    </cfRule>
  </conditionalFormatting>
  <conditionalFormatting sqref="M1427">
    <cfRule type="expression" dxfId="3629" priority="5501" stopIfTrue="1">
      <formula>WpAreaB_Sub1_exist =FALSE</formula>
    </cfRule>
  </conditionalFormatting>
  <conditionalFormatting sqref="J1428">
    <cfRule type="expression" dxfId="3628" priority="5497" stopIfTrue="1">
      <formula>J1428=""</formula>
    </cfRule>
    <cfRule type="expression" dxfId="3627" priority="5498" stopIfTrue="1">
      <formula>J1428&lt;=0</formula>
    </cfRule>
    <cfRule type="expression" dxfId="3626" priority="5499" stopIfTrue="1">
      <formula>J1428&lt;1</formula>
    </cfRule>
    <cfRule type="expression" dxfId="3625" priority="5500">
      <formula>J1428&gt;=1</formula>
    </cfRule>
  </conditionalFormatting>
  <conditionalFormatting sqref="J1428">
    <cfRule type="expression" dxfId="3624" priority="5496" stopIfTrue="1">
      <formula>WpAreaB_Sub1_exist =FALSE</formula>
    </cfRule>
  </conditionalFormatting>
  <conditionalFormatting sqref="M1428">
    <cfRule type="expression" dxfId="3623" priority="5492" stopIfTrue="1">
      <formula>M1428=""</formula>
    </cfRule>
    <cfRule type="expression" dxfId="3622" priority="5493" stopIfTrue="1">
      <formula>M1428&lt;=0</formula>
    </cfRule>
    <cfRule type="expression" dxfId="3621" priority="5494" stopIfTrue="1">
      <formula>M1428&lt;1</formula>
    </cfRule>
    <cfRule type="expression" dxfId="3620" priority="5495">
      <formula>M1428&gt;=1</formula>
    </cfRule>
  </conditionalFormatting>
  <conditionalFormatting sqref="M1428">
    <cfRule type="expression" dxfId="3619" priority="5491" stopIfTrue="1">
      <formula>WpAreaB_Sub1_exist =FALSE</formula>
    </cfRule>
  </conditionalFormatting>
  <conditionalFormatting sqref="M1432">
    <cfRule type="expression" dxfId="3618" priority="5487" stopIfTrue="1">
      <formula>M1432=""</formula>
    </cfRule>
    <cfRule type="expression" dxfId="3617" priority="5488" stopIfTrue="1">
      <formula>M1432&lt;=0</formula>
    </cfRule>
    <cfRule type="expression" dxfId="3616" priority="5489" stopIfTrue="1">
      <formula>M1432&lt;1</formula>
    </cfRule>
    <cfRule type="expression" dxfId="3615" priority="5490">
      <formula>M1432&gt;=1</formula>
    </cfRule>
  </conditionalFormatting>
  <conditionalFormatting sqref="M1432">
    <cfRule type="expression" dxfId="3614" priority="5486" stopIfTrue="1">
      <formula>WpAreaB_Sub1_exist =FALSE</formula>
    </cfRule>
  </conditionalFormatting>
  <conditionalFormatting sqref="J1432">
    <cfRule type="expression" dxfId="3613" priority="5482" stopIfTrue="1">
      <formula>J1432=""</formula>
    </cfRule>
    <cfRule type="expression" dxfId="3612" priority="5483" stopIfTrue="1">
      <formula>J1432&lt;=0</formula>
    </cfRule>
    <cfRule type="expression" dxfId="3611" priority="5484" stopIfTrue="1">
      <formula>J1432&lt;1</formula>
    </cfRule>
    <cfRule type="expression" dxfId="3610" priority="5485">
      <formula>J1432&gt;=1</formula>
    </cfRule>
  </conditionalFormatting>
  <conditionalFormatting sqref="J1432">
    <cfRule type="expression" dxfId="3609" priority="5481" stopIfTrue="1">
      <formula>WpAreaB_Sub1_exist =FALSE</formula>
    </cfRule>
  </conditionalFormatting>
  <conditionalFormatting sqref="M1433">
    <cfRule type="expression" dxfId="3608" priority="5477" stopIfTrue="1">
      <formula>M1433=""</formula>
    </cfRule>
    <cfRule type="expression" dxfId="3607" priority="5478" stopIfTrue="1">
      <formula>M1433&lt;=0</formula>
    </cfRule>
    <cfRule type="expression" dxfId="3606" priority="5479" stopIfTrue="1">
      <formula>M1433&lt;1</formula>
    </cfRule>
    <cfRule type="expression" dxfId="3605" priority="5480">
      <formula>M1433&gt;=1</formula>
    </cfRule>
  </conditionalFormatting>
  <conditionalFormatting sqref="M1433">
    <cfRule type="expression" dxfId="3604" priority="5476" stopIfTrue="1">
      <formula>WpAreaB_Sub1_exist =FALSE</formula>
    </cfRule>
  </conditionalFormatting>
  <conditionalFormatting sqref="J1433">
    <cfRule type="expression" dxfId="3603" priority="5472" stopIfTrue="1">
      <formula>J1433=""</formula>
    </cfRule>
    <cfRule type="expression" dxfId="3602" priority="5473" stopIfTrue="1">
      <formula>J1433&lt;=0</formula>
    </cfRule>
    <cfRule type="expression" dxfId="3601" priority="5474" stopIfTrue="1">
      <formula>J1433&lt;1</formula>
    </cfRule>
    <cfRule type="expression" dxfId="3600" priority="5475">
      <formula>J1433&gt;=1</formula>
    </cfRule>
  </conditionalFormatting>
  <conditionalFormatting sqref="J1433">
    <cfRule type="expression" dxfId="3599" priority="5471" stopIfTrue="1">
      <formula>WpAreaB_Sub1_exist =FALSE</formula>
    </cfRule>
  </conditionalFormatting>
  <conditionalFormatting sqref="J1440">
    <cfRule type="expression" dxfId="3598" priority="5467" stopIfTrue="1">
      <formula>J1440=""</formula>
    </cfRule>
    <cfRule type="expression" dxfId="3597" priority="5468" stopIfTrue="1">
      <formula>J1440&lt;=0</formula>
    </cfRule>
    <cfRule type="expression" dxfId="3596" priority="5469" stopIfTrue="1">
      <formula>J1440&lt;1</formula>
    </cfRule>
    <cfRule type="expression" dxfId="3595" priority="5470">
      <formula>J1440&gt;=1</formula>
    </cfRule>
  </conditionalFormatting>
  <conditionalFormatting sqref="J1440">
    <cfRule type="expression" dxfId="3594" priority="5466" stopIfTrue="1">
      <formula>WpAreaB_Sub1_exist =FALSE</formula>
    </cfRule>
  </conditionalFormatting>
  <conditionalFormatting sqref="M1440">
    <cfRule type="expression" dxfId="3593" priority="5462" stopIfTrue="1">
      <formula>M1440=""</formula>
    </cfRule>
    <cfRule type="expression" dxfId="3592" priority="5463" stopIfTrue="1">
      <formula>M1440&lt;=0</formula>
    </cfRule>
    <cfRule type="expression" dxfId="3591" priority="5464" stopIfTrue="1">
      <formula>M1440&lt;1</formula>
    </cfRule>
    <cfRule type="expression" dxfId="3590" priority="5465">
      <formula>M1440&gt;=1</formula>
    </cfRule>
  </conditionalFormatting>
  <conditionalFormatting sqref="M1440">
    <cfRule type="expression" dxfId="3589" priority="5461" stopIfTrue="1">
      <formula>WpAreaB_Sub1_exist =FALSE</formula>
    </cfRule>
  </conditionalFormatting>
  <conditionalFormatting sqref="J1442">
    <cfRule type="expression" dxfId="3588" priority="5457" stopIfTrue="1">
      <formula>J1442=""</formula>
    </cfRule>
    <cfRule type="expression" dxfId="3587" priority="5458" stopIfTrue="1">
      <formula>J1442&lt;=0</formula>
    </cfRule>
    <cfRule type="expression" dxfId="3586" priority="5459" stopIfTrue="1">
      <formula>J1442&lt;1</formula>
    </cfRule>
    <cfRule type="expression" dxfId="3585" priority="5460">
      <formula>J1442&gt;=1</formula>
    </cfRule>
  </conditionalFormatting>
  <conditionalFormatting sqref="J1442">
    <cfRule type="expression" dxfId="3584" priority="5456" stopIfTrue="1">
      <formula>WpAreaB_Sub1_exist =FALSE</formula>
    </cfRule>
  </conditionalFormatting>
  <conditionalFormatting sqref="M1442">
    <cfRule type="expression" dxfId="3583" priority="5452" stopIfTrue="1">
      <formula>M1442=""</formula>
    </cfRule>
    <cfRule type="expression" dxfId="3582" priority="5453" stopIfTrue="1">
      <formula>M1442&lt;=0</formula>
    </cfRule>
    <cfRule type="expression" dxfId="3581" priority="5454" stopIfTrue="1">
      <formula>M1442&lt;1</formula>
    </cfRule>
    <cfRule type="expression" dxfId="3580" priority="5455">
      <formula>M1442&gt;=1</formula>
    </cfRule>
  </conditionalFormatting>
  <conditionalFormatting sqref="M1442">
    <cfRule type="expression" dxfId="3579" priority="5451" stopIfTrue="1">
      <formula>WpAreaB_Sub1_exist =FALSE</formula>
    </cfRule>
  </conditionalFormatting>
  <conditionalFormatting sqref="J1444">
    <cfRule type="expression" dxfId="3578" priority="5447" stopIfTrue="1">
      <formula>J1444=""</formula>
    </cfRule>
    <cfRule type="expression" dxfId="3577" priority="5448" stopIfTrue="1">
      <formula>J1444&lt;=0</formula>
    </cfRule>
    <cfRule type="expression" dxfId="3576" priority="5449" stopIfTrue="1">
      <formula>J1444&lt;1</formula>
    </cfRule>
    <cfRule type="expression" dxfId="3575" priority="5450">
      <formula>J1444&gt;=1</formula>
    </cfRule>
  </conditionalFormatting>
  <conditionalFormatting sqref="J1444">
    <cfRule type="expression" dxfId="3574" priority="5446" stopIfTrue="1">
      <formula>WpAreaB_Sub1_exist =FALSE</formula>
    </cfRule>
  </conditionalFormatting>
  <conditionalFormatting sqref="M1444">
    <cfRule type="expression" dxfId="3573" priority="5442" stopIfTrue="1">
      <formula>M1444=""</formula>
    </cfRule>
    <cfRule type="expression" dxfId="3572" priority="5443" stopIfTrue="1">
      <formula>M1444&lt;=0</formula>
    </cfRule>
    <cfRule type="expression" dxfId="3571" priority="5444" stopIfTrue="1">
      <formula>M1444&lt;1</formula>
    </cfRule>
    <cfRule type="expression" dxfId="3570" priority="5445">
      <formula>M1444&gt;=1</formula>
    </cfRule>
  </conditionalFormatting>
  <conditionalFormatting sqref="M1444">
    <cfRule type="expression" dxfId="3569" priority="5441" stopIfTrue="1">
      <formula>WpAreaB_Sub1_exist =FALSE</formula>
    </cfRule>
  </conditionalFormatting>
  <conditionalFormatting sqref="H1125">
    <cfRule type="cellIs" dxfId="3568" priority="5437" operator="equal">
      <formula>"Completed"</formula>
    </cfRule>
    <cfRule type="cellIs" dxfId="3567" priority="5438" operator="equal">
      <formula>"Ongoing"</formula>
    </cfRule>
    <cfRule type="cellIs" dxfId="3566" priority="5439" operator="equal">
      <formula>"Assigned"</formula>
    </cfRule>
    <cfRule type="cellIs" dxfId="3565" priority="5440" operator="equal">
      <formula>"Proposed"</formula>
    </cfRule>
  </conditionalFormatting>
  <conditionalFormatting sqref="H362">
    <cfRule type="cellIs" dxfId="3564" priority="5389" operator="equal">
      <formula>"Completed"</formula>
    </cfRule>
    <cfRule type="cellIs" dxfId="3563" priority="5390" operator="equal">
      <formula>"Ongoing"</formula>
    </cfRule>
    <cfRule type="cellIs" dxfId="3562" priority="5391" operator="equal">
      <formula>"Assigned"</formula>
    </cfRule>
    <cfRule type="cellIs" dxfId="3561" priority="5392" operator="equal">
      <formula>"Proposed"</formula>
    </cfRule>
  </conditionalFormatting>
  <conditionalFormatting sqref="H1497">
    <cfRule type="cellIs" dxfId="3560" priority="5113" operator="equal">
      <formula>"Completed"</formula>
    </cfRule>
    <cfRule type="cellIs" dxfId="3559" priority="5114" operator="equal">
      <formula>"Ongoing"</formula>
    </cfRule>
    <cfRule type="cellIs" dxfId="3558" priority="5115" operator="equal">
      <formula>"Assigned"</formula>
    </cfRule>
    <cfRule type="cellIs" dxfId="3557" priority="5116" operator="equal">
      <formula>"Proposed"</formula>
    </cfRule>
  </conditionalFormatting>
  <conditionalFormatting sqref="H1496">
    <cfRule type="cellIs" dxfId="3556" priority="5117" operator="equal">
      <formula>"Completed"</formula>
    </cfRule>
    <cfRule type="cellIs" dxfId="3555" priority="5118" operator="equal">
      <formula>"Ongoing"</formula>
    </cfRule>
    <cfRule type="cellIs" dxfId="3554" priority="5119" operator="equal">
      <formula>"Assigned"</formula>
    </cfRule>
    <cfRule type="cellIs" dxfId="3553" priority="5120" operator="equal">
      <formula>"Proposed"</formula>
    </cfRule>
  </conditionalFormatting>
  <conditionalFormatting sqref="H1498">
    <cfRule type="cellIs" dxfId="3552" priority="5105" operator="equal">
      <formula>"Completed"</formula>
    </cfRule>
    <cfRule type="cellIs" dxfId="3551" priority="5106" operator="equal">
      <formula>"Ongoing"</formula>
    </cfRule>
    <cfRule type="cellIs" dxfId="3550" priority="5107" operator="equal">
      <formula>"Assigned"</formula>
    </cfRule>
    <cfRule type="cellIs" dxfId="3549" priority="5108" operator="equal">
      <formula>"Proposed"</formula>
    </cfRule>
  </conditionalFormatting>
  <conditionalFormatting sqref="H993">
    <cfRule type="cellIs" dxfId="3548" priority="5101" operator="equal">
      <formula>"Completed"</formula>
    </cfRule>
    <cfRule type="cellIs" dxfId="3547" priority="5102" operator="equal">
      <formula>"Ongoing"</formula>
    </cfRule>
    <cfRule type="cellIs" dxfId="3546" priority="5103" operator="equal">
      <formula>"Assigned"</formula>
    </cfRule>
    <cfRule type="cellIs" dxfId="3545" priority="5104" operator="equal">
      <formula>"Proposed"</formula>
    </cfRule>
  </conditionalFormatting>
  <conditionalFormatting sqref="H995">
    <cfRule type="cellIs" dxfId="3544" priority="5097" operator="equal">
      <formula>"Completed"</formula>
    </cfRule>
    <cfRule type="cellIs" dxfId="3543" priority="5098" operator="equal">
      <formula>"Ongoing"</formula>
    </cfRule>
    <cfRule type="cellIs" dxfId="3542" priority="5099" operator="equal">
      <formula>"Assigned"</formula>
    </cfRule>
    <cfRule type="cellIs" dxfId="3541" priority="5100" operator="equal">
      <formula>"Proposed"</formula>
    </cfRule>
  </conditionalFormatting>
  <conditionalFormatting sqref="H994">
    <cfRule type="cellIs" dxfId="3540" priority="5093" operator="equal">
      <formula>"Completed"</formula>
    </cfRule>
    <cfRule type="cellIs" dxfId="3539" priority="5094" operator="equal">
      <formula>"Ongoing"</formula>
    </cfRule>
    <cfRule type="cellIs" dxfId="3538" priority="5095" operator="equal">
      <formula>"Assigned"</formula>
    </cfRule>
    <cfRule type="cellIs" dxfId="3537" priority="5096" operator="equal">
      <formula>"Proposed"</formula>
    </cfRule>
  </conditionalFormatting>
  <conditionalFormatting sqref="H589">
    <cfRule type="cellIs" dxfId="3536" priority="5085" operator="equal">
      <formula>"Completed"</formula>
    </cfRule>
    <cfRule type="cellIs" dxfId="3535" priority="5086" operator="equal">
      <formula>"Ongoing"</formula>
    </cfRule>
    <cfRule type="cellIs" dxfId="3534" priority="5087" operator="equal">
      <formula>"Assigned"</formula>
    </cfRule>
    <cfRule type="cellIs" dxfId="3533" priority="5088" operator="equal">
      <formula>"Proposed"</formula>
    </cfRule>
  </conditionalFormatting>
  <conditionalFormatting sqref="H1528">
    <cfRule type="cellIs" dxfId="3532" priority="5025" operator="equal">
      <formula>"Completed"</formula>
    </cfRule>
    <cfRule type="cellIs" dxfId="3531" priority="5026" operator="equal">
      <formula>"Ongoing"</formula>
    </cfRule>
    <cfRule type="cellIs" dxfId="3530" priority="5027" operator="equal">
      <formula>"Assigned"</formula>
    </cfRule>
    <cfRule type="cellIs" dxfId="3529" priority="5028" operator="equal">
      <formula>"Proposed"</formula>
    </cfRule>
  </conditionalFormatting>
  <conditionalFormatting sqref="H1469">
    <cfRule type="cellIs" dxfId="3528" priority="5065" operator="equal">
      <formula>"Completed"</formula>
    </cfRule>
    <cfRule type="cellIs" dxfId="3527" priority="5066" operator="equal">
      <formula>"Ongoing"</formula>
    </cfRule>
    <cfRule type="cellIs" dxfId="3526" priority="5067" operator="equal">
      <formula>"Assigned"</formula>
    </cfRule>
    <cfRule type="cellIs" dxfId="3525" priority="5068" operator="equal">
      <formula>"Proposed"</formula>
    </cfRule>
  </conditionalFormatting>
  <conditionalFormatting sqref="H1473">
    <cfRule type="cellIs" dxfId="3524" priority="5061" operator="equal">
      <formula>"Completed"</formula>
    </cfRule>
    <cfRule type="cellIs" dxfId="3523" priority="5062" operator="equal">
      <formula>"Ongoing"</formula>
    </cfRule>
    <cfRule type="cellIs" dxfId="3522" priority="5063" operator="equal">
      <formula>"Assigned"</formula>
    </cfRule>
    <cfRule type="cellIs" dxfId="3521" priority="5064" operator="equal">
      <formula>"Proposed"</formula>
    </cfRule>
  </conditionalFormatting>
  <conditionalFormatting sqref="H1476">
    <cfRule type="cellIs" dxfId="3520" priority="5057" operator="equal">
      <formula>"Completed"</formula>
    </cfRule>
    <cfRule type="cellIs" dxfId="3519" priority="5058" operator="equal">
      <formula>"Ongoing"</formula>
    </cfRule>
    <cfRule type="cellIs" dxfId="3518" priority="5059" operator="equal">
      <formula>"Assigned"</formula>
    </cfRule>
    <cfRule type="cellIs" dxfId="3517" priority="5060" operator="equal">
      <formula>"Proposed"</formula>
    </cfRule>
  </conditionalFormatting>
  <conditionalFormatting sqref="H1475">
    <cfRule type="cellIs" dxfId="3516" priority="5053" operator="equal">
      <formula>"Completed"</formula>
    </cfRule>
    <cfRule type="cellIs" dxfId="3515" priority="5054" operator="equal">
      <formula>"Ongoing"</formula>
    </cfRule>
    <cfRule type="cellIs" dxfId="3514" priority="5055" operator="equal">
      <formula>"Assigned"</formula>
    </cfRule>
    <cfRule type="cellIs" dxfId="3513" priority="5056" operator="equal">
      <formula>"Proposed"</formula>
    </cfRule>
  </conditionalFormatting>
  <conditionalFormatting sqref="H1474">
    <cfRule type="cellIs" dxfId="3512" priority="5049" operator="equal">
      <formula>"Completed"</formula>
    </cfRule>
    <cfRule type="cellIs" dxfId="3511" priority="5050" operator="equal">
      <formula>"Ongoing"</formula>
    </cfRule>
    <cfRule type="cellIs" dxfId="3510" priority="5051" operator="equal">
      <formula>"Assigned"</formula>
    </cfRule>
    <cfRule type="cellIs" dxfId="3509" priority="5052" operator="equal">
      <formula>"Proposed"</formula>
    </cfRule>
  </conditionalFormatting>
  <conditionalFormatting sqref="H1477">
    <cfRule type="cellIs" dxfId="3508" priority="5045" operator="equal">
      <formula>"Completed"</formula>
    </cfRule>
    <cfRule type="cellIs" dxfId="3507" priority="5046" operator="equal">
      <formula>"Ongoing"</formula>
    </cfRule>
    <cfRule type="cellIs" dxfId="3506" priority="5047" operator="equal">
      <formula>"Assigned"</formula>
    </cfRule>
    <cfRule type="cellIs" dxfId="3505" priority="5048" operator="equal">
      <formula>"Proposed"</formula>
    </cfRule>
  </conditionalFormatting>
  <conditionalFormatting sqref="H1470">
    <cfRule type="cellIs" dxfId="3504" priority="5041" operator="equal">
      <formula>"Completed"</formula>
    </cfRule>
    <cfRule type="cellIs" dxfId="3503" priority="5042" operator="equal">
      <formula>"Ongoing"</formula>
    </cfRule>
    <cfRule type="cellIs" dxfId="3502" priority="5043" operator="equal">
      <formula>"Assigned"</formula>
    </cfRule>
    <cfRule type="cellIs" dxfId="3501" priority="5044" operator="equal">
      <formula>"Proposed"</formula>
    </cfRule>
  </conditionalFormatting>
  <conditionalFormatting sqref="H1471">
    <cfRule type="cellIs" dxfId="3500" priority="5037" operator="equal">
      <formula>"Completed"</formula>
    </cfRule>
    <cfRule type="cellIs" dxfId="3499" priority="5038" operator="equal">
      <formula>"Ongoing"</formula>
    </cfRule>
    <cfRule type="cellIs" dxfId="3498" priority="5039" operator="equal">
      <formula>"Assigned"</formula>
    </cfRule>
    <cfRule type="cellIs" dxfId="3497" priority="5040" operator="equal">
      <formula>"Proposed"</formula>
    </cfRule>
  </conditionalFormatting>
  <conditionalFormatting sqref="H1472">
    <cfRule type="cellIs" dxfId="3496" priority="5033" operator="equal">
      <formula>"Completed"</formula>
    </cfRule>
    <cfRule type="cellIs" dxfId="3495" priority="5034" operator="equal">
      <formula>"Ongoing"</formula>
    </cfRule>
    <cfRule type="cellIs" dxfId="3494" priority="5035" operator="equal">
      <formula>"Assigned"</formula>
    </cfRule>
    <cfRule type="cellIs" dxfId="3493" priority="5036" operator="equal">
      <formula>"Proposed"</formula>
    </cfRule>
  </conditionalFormatting>
  <conditionalFormatting sqref="H1495">
    <cfRule type="cellIs" dxfId="3492" priority="5029" operator="equal">
      <formula>"Completed"</formula>
    </cfRule>
    <cfRule type="cellIs" dxfId="3491" priority="5030" operator="equal">
      <formula>"Ongoing"</formula>
    </cfRule>
    <cfRule type="cellIs" dxfId="3490" priority="5031" operator="equal">
      <formula>"Assigned"</formula>
    </cfRule>
    <cfRule type="cellIs" dxfId="3489" priority="5032" operator="equal">
      <formula>"Proposed"</formula>
    </cfRule>
  </conditionalFormatting>
  <conditionalFormatting sqref="H1538">
    <cfRule type="cellIs" dxfId="3488" priority="5017" operator="equal">
      <formula>"Completed"</formula>
    </cfRule>
    <cfRule type="cellIs" dxfId="3487" priority="5018" operator="equal">
      <formula>"Ongoing"</formula>
    </cfRule>
    <cfRule type="cellIs" dxfId="3486" priority="5019" operator="equal">
      <formula>"Assigned"</formula>
    </cfRule>
    <cfRule type="cellIs" dxfId="3485" priority="5020" operator="equal">
      <formula>"Proposed"</formula>
    </cfRule>
  </conditionalFormatting>
  <conditionalFormatting sqref="H1529">
    <cfRule type="cellIs" dxfId="3484" priority="5021" operator="equal">
      <formula>"Completed"</formula>
    </cfRule>
    <cfRule type="cellIs" dxfId="3483" priority="5022" operator="equal">
      <formula>"Ongoing"</formula>
    </cfRule>
    <cfRule type="cellIs" dxfId="3482" priority="5023" operator="equal">
      <formula>"Assigned"</formula>
    </cfRule>
    <cfRule type="cellIs" dxfId="3481" priority="5024" operator="equal">
      <formula>"Proposed"</formula>
    </cfRule>
  </conditionalFormatting>
  <conditionalFormatting sqref="H1542">
    <cfRule type="cellIs" dxfId="3480" priority="5013" operator="equal">
      <formula>"Completed"</formula>
    </cfRule>
    <cfRule type="cellIs" dxfId="3479" priority="5014" operator="equal">
      <formula>"Ongoing"</formula>
    </cfRule>
    <cfRule type="cellIs" dxfId="3478" priority="5015" operator="equal">
      <formula>"Assigned"</formula>
    </cfRule>
    <cfRule type="cellIs" dxfId="3477" priority="5016" operator="equal">
      <formula>"Proposed"</formula>
    </cfRule>
  </conditionalFormatting>
  <conditionalFormatting sqref="H1545">
    <cfRule type="cellIs" dxfId="3476" priority="5009" operator="equal">
      <formula>"Completed"</formula>
    </cfRule>
    <cfRule type="cellIs" dxfId="3475" priority="5010" operator="equal">
      <formula>"Ongoing"</formula>
    </cfRule>
    <cfRule type="cellIs" dxfId="3474" priority="5011" operator="equal">
      <formula>"Assigned"</formula>
    </cfRule>
    <cfRule type="cellIs" dxfId="3473" priority="5012" operator="equal">
      <formula>"Proposed"</formula>
    </cfRule>
  </conditionalFormatting>
  <conditionalFormatting sqref="H1547">
    <cfRule type="cellIs" dxfId="3472" priority="5005" operator="equal">
      <formula>"Completed"</formula>
    </cfRule>
    <cfRule type="cellIs" dxfId="3471" priority="5006" operator="equal">
      <formula>"Ongoing"</formula>
    </cfRule>
    <cfRule type="cellIs" dxfId="3470" priority="5007" operator="equal">
      <formula>"Assigned"</formula>
    </cfRule>
    <cfRule type="cellIs" dxfId="3469" priority="5008" operator="equal">
      <formula>"Proposed"</formula>
    </cfRule>
  </conditionalFormatting>
  <conditionalFormatting sqref="H1546">
    <cfRule type="cellIs" dxfId="3468" priority="5001" operator="equal">
      <formula>"Completed"</formula>
    </cfRule>
    <cfRule type="cellIs" dxfId="3467" priority="5002" operator="equal">
      <formula>"Ongoing"</formula>
    </cfRule>
    <cfRule type="cellIs" dxfId="3466" priority="5003" operator="equal">
      <formula>"Assigned"</formula>
    </cfRule>
    <cfRule type="cellIs" dxfId="3465" priority="5004" operator="equal">
      <formula>"Proposed"</formula>
    </cfRule>
  </conditionalFormatting>
  <conditionalFormatting sqref="H1587">
    <cfRule type="cellIs" dxfId="3464" priority="4857" operator="equal">
      <formula>"Completed"</formula>
    </cfRule>
    <cfRule type="cellIs" dxfId="3463" priority="4858" operator="equal">
      <formula>"Ongoing"</formula>
    </cfRule>
    <cfRule type="cellIs" dxfId="3462" priority="4859" operator="equal">
      <formula>"Assigned"</formula>
    </cfRule>
    <cfRule type="cellIs" dxfId="3461" priority="4860" operator="equal">
      <formula>"Proposed"</formula>
    </cfRule>
  </conditionalFormatting>
  <conditionalFormatting sqref="H1586">
    <cfRule type="cellIs" dxfId="3460" priority="4853" operator="equal">
      <formula>"Completed"</formula>
    </cfRule>
    <cfRule type="cellIs" dxfId="3459" priority="4854" operator="equal">
      <formula>"Ongoing"</formula>
    </cfRule>
    <cfRule type="cellIs" dxfId="3458" priority="4855" operator="equal">
      <formula>"Assigned"</formula>
    </cfRule>
    <cfRule type="cellIs" dxfId="3457" priority="4856" operator="equal">
      <formula>"Proposed"</formula>
    </cfRule>
  </conditionalFormatting>
  <conditionalFormatting sqref="H1557">
    <cfRule type="cellIs" dxfId="3456" priority="4977" operator="equal">
      <formula>"Completed"</formula>
    </cfRule>
    <cfRule type="cellIs" dxfId="3455" priority="4978" operator="equal">
      <formula>"Ongoing"</formula>
    </cfRule>
    <cfRule type="cellIs" dxfId="3454" priority="4979" operator="equal">
      <formula>"Assigned"</formula>
    </cfRule>
    <cfRule type="cellIs" dxfId="3453" priority="4980" operator="equal">
      <formula>"Proposed"</formula>
    </cfRule>
  </conditionalFormatting>
  <conditionalFormatting sqref="H1561">
    <cfRule type="cellIs" dxfId="3452" priority="4961" operator="equal">
      <formula>"Completed"</formula>
    </cfRule>
    <cfRule type="cellIs" dxfId="3451" priority="4962" operator="equal">
      <formula>"Ongoing"</formula>
    </cfRule>
    <cfRule type="cellIs" dxfId="3450" priority="4963" operator="equal">
      <formula>"Assigned"</formula>
    </cfRule>
    <cfRule type="cellIs" dxfId="3449" priority="4964" operator="equal">
      <formula>"Proposed"</formula>
    </cfRule>
  </conditionalFormatting>
  <conditionalFormatting sqref="H1566">
    <cfRule type="cellIs" dxfId="3448" priority="4937" operator="equal">
      <formula>"Completed"</formula>
    </cfRule>
    <cfRule type="cellIs" dxfId="3447" priority="4938" operator="equal">
      <formula>"Ongoing"</formula>
    </cfRule>
    <cfRule type="cellIs" dxfId="3446" priority="4939" operator="equal">
      <formula>"Assigned"</formula>
    </cfRule>
    <cfRule type="cellIs" dxfId="3445" priority="4940" operator="equal">
      <formula>"Proposed"</formula>
    </cfRule>
  </conditionalFormatting>
  <conditionalFormatting sqref="H1569">
    <cfRule type="cellIs" dxfId="3444" priority="4925" operator="equal">
      <formula>"Completed"</formula>
    </cfRule>
    <cfRule type="cellIs" dxfId="3443" priority="4926" operator="equal">
      <formula>"Ongoing"</formula>
    </cfRule>
    <cfRule type="cellIs" dxfId="3442" priority="4927" operator="equal">
      <formula>"Assigned"</formula>
    </cfRule>
    <cfRule type="cellIs" dxfId="3441" priority="4928" operator="equal">
      <formula>"Proposed"</formula>
    </cfRule>
  </conditionalFormatting>
  <conditionalFormatting sqref="H1574">
    <cfRule type="cellIs" dxfId="3440" priority="4905" operator="equal">
      <formula>"Completed"</formula>
    </cfRule>
    <cfRule type="cellIs" dxfId="3439" priority="4906" operator="equal">
      <formula>"Ongoing"</formula>
    </cfRule>
    <cfRule type="cellIs" dxfId="3438" priority="4907" operator="equal">
      <formula>"Assigned"</formula>
    </cfRule>
    <cfRule type="cellIs" dxfId="3437" priority="4908" operator="equal">
      <formula>"Proposed"</formula>
    </cfRule>
  </conditionalFormatting>
  <conditionalFormatting sqref="H1575">
    <cfRule type="cellIs" dxfId="3436" priority="4901" operator="equal">
      <formula>"Completed"</formula>
    </cfRule>
    <cfRule type="cellIs" dxfId="3435" priority="4902" operator="equal">
      <formula>"Ongoing"</formula>
    </cfRule>
    <cfRule type="cellIs" dxfId="3434" priority="4903" operator="equal">
      <formula>"Assigned"</formula>
    </cfRule>
    <cfRule type="cellIs" dxfId="3433" priority="4904" operator="equal">
      <formula>"Proposed"</formula>
    </cfRule>
  </conditionalFormatting>
  <conditionalFormatting sqref="H1578">
    <cfRule type="cellIs" dxfId="3432" priority="4889" operator="equal">
      <formula>"Completed"</formula>
    </cfRule>
    <cfRule type="cellIs" dxfId="3431" priority="4890" operator="equal">
      <formula>"Ongoing"</formula>
    </cfRule>
    <cfRule type="cellIs" dxfId="3430" priority="4891" operator="equal">
      <formula>"Assigned"</formula>
    </cfRule>
    <cfRule type="cellIs" dxfId="3429" priority="4892" operator="equal">
      <formula>"Proposed"</formula>
    </cfRule>
  </conditionalFormatting>
  <conditionalFormatting sqref="H1580">
    <cfRule type="cellIs" dxfId="3428" priority="4881" operator="equal">
      <formula>"Completed"</formula>
    </cfRule>
    <cfRule type="cellIs" dxfId="3427" priority="4882" operator="equal">
      <formula>"Ongoing"</formula>
    </cfRule>
    <cfRule type="cellIs" dxfId="3426" priority="4883" operator="equal">
      <formula>"Assigned"</formula>
    </cfRule>
    <cfRule type="cellIs" dxfId="3425" priority="4884" operator="equal">
      <formula>"Proposed"</formula>
    </cfRule>
  </conditionalFormatting>
  <conditionalFormatting sqref="H1236">
    <cfRule type="cellIs" dxfId="3424" priority="4813" operator="equal">
      <formula>"Completed"</formula>
    </cfRule>
    <cfRule type="cellIs" dxfId="3423" priority="4814" operator="equal">
      <formula>"Ongoing"</formula>
    </cfRule>
    <cfRule type="cellIs" dxfId="3422" priority="4815" operator="equal">
      <formula>"Assigned"</formula>
    </cfRule>
    <cfRule type="cellIs" dxfId="3421" priority="4816" operator="equal">
      <formula>"Proposed"</formula>
    </cfRule>
  </conditionalFormatting>
  <conditionalFormatting sqref="H1237">
    <cfRule type="cellIs" dxfId="3420" priority="4809" operator="equal">
      <formula>"Completed"</formula>
    </cfRule>
    <cfRule type="cellIs" dxfId="3419" priority="4810" operator="equal">
      <formula>"Ongoing"</formula>
    </cfRule>
    <cfRule type="cellIs" dxfId="3418" priority="4811" operator="equal">
      <formula>"Assigned"</formula>
    </cfRule>
    <cfRule type="cellIs" dxfId="3417" priority="4812" operator="equal">
      <formula>"Proposed"</formula>
    </cfRule>
  </conditionalFormatting>
  <conditionalFormatting sqref="H1590">
    <cfRule type="cellIs" dxfId="3416" priority="4841" operator="equal">
      <formula>"Completed"</formula>
    </cfRule>
    <cfRule type="cellIs" dxfId="3415" priority="4842" operator="equal">
      <formula>"Ongoing"</formula>
    </cfRule>
    <cfRule type="cellIs" dxfId="3414" priority="4843" operator="equal">
      <formula>"Assigned"</formula>
    </cfRule>
    <cfRule type="cellIs" dxfId="3413" priority="4844" operator="equal">
      <formula>"Proposed"</formula>
    </cfRule>
  </conditionalFormatting>
  <conditionalFormatting sqref="H49">
    <cfRule type="cellIs" dxfId="3412" priority="4479" operator="equal">
      <formula>"Completed"</formula>
    </cfRule>
    <cfRule type="cellIs" dxfId="3411" priority="4480" operator="equal">
      <formula>"Ongoing"</formula>
    </cfRule>
    <cfRule type="cellIs" dxfId="3410" priority="4481" operator="equal">
      <formula>"Assigned"</formula>
    </cfRule>
    <cfRule type="cellIs" dxfId="3409" priority="4482" operator="equal">
      <formula>"Proposed"</formula>
    </cfRule>
  </conditionalFormatting>
  <conditionalFormatting sqref="H95">
    <cfRule type="cellIs" dxfId="3408" priority="4777" operator="equal">
      <formula>"Completed"</formula>
    </cfRule>
    <cfRule type="cellIs" dxfId="3407" priority="4778" operator="equal">
      <formula>"Ongoing"</formula>
    </cfRule>
    <cfRule type="cellIs" dxfId="3406" priority="4779" operator="equal">
      <formula>"Assigned"</formula>
    </cfRule>
    <cfRule type="cellIs" dxfId="3405" priority="4780" operator="equal">
      <formula>"Proposed"</formula>
    </cfRule>
  </conditionalFormatting>
  <conditionalFormatting sqref="H1238">
    <cfRule type="cellIs" dxfId="3404" priority="4805" operator="equal">
      <formula>"Completed"</formula>
    </cfRule>
    <cfRule type="cellIs" dxfId="3403" priority="4806" operator="equal">
      <formula>"Ongoing"</formula>
    </cfRule>
    <cfRule type="cellIs" dxfId="3402" priority="4807" operator="equal">
      <formula>"Assigned"</formula>
    </cfRule>
    <cfRule type="cellIs" dxfId="3401" priority="4808" operator="equal">
      <formula>"Proposed"</formula>
    </cfRule>
  </conditionalFormatting>
  <conditionalFormatting sqref="H1326">
    <cfRule type="cellIs" dxfId="3400" priority="4757" operator="equal">
      <formula>"Completed"</formula>
    </cfRule>
    <cfRule type="cellIs" dxfId="3399" priority="4758" operator="equal">
      <formula>"Ongoing"</formula>
    </cfRule>
    <cfRule type="cellIs" dxfId="3398" priority="4759" operator="equal">
      <formula>"Assigned"</formula>
    </cfRule>
    <cfRule type="cellIs" dxfId="3397" priority="4760" operator="equal">
      <formula>"Proposed"</formula>
    </cfRule>
  </conditionalFormatting>
  <conditionalFormatting sqref="H1439">
    <cfRule type="cellIs" dxfId="3396" priority="4725" operator="equal">
      <formula>"Completed"</formula>
    </cfRule>
    <cfRule type="cellIs" dxfId="3395" priority="4726" operator="equal">
      <formula>"Ongoing"</formula>
    </cfRule>
    <cfRule type="cellIs" dxfId="3394" priority="4727" operator="equal">
      <formula>"Assigned"</formula>
    </cfRule>
    <cfRule type="cellIs" dxfId="3393" priority="4728" operator="equal">
      <formula>"Proposed"</formula>
    </cfRule>
  </conditionalFormatting>
  <conditionalFormatting sqref="H1246">
    <cfRule type="cellIs" dxfId="3392" priority="4789" operator="equal">
      <formula>"Completed"</formula>
    </cfRule>
    <cfRule type="cellIs" dxfId="3391" priority="4790" operator="equal">
      <formula>"Ongoing"</formula>
    </cfRule>
    <cfRule type="cellIs" dxfId="3390" priority="4791" operator="equal">
      <formula>"Assigned"</formula>
    </cfRule>
    <cfRule type="cellIs" dxfId="3389" priority="4792" operator="equal">
      <formula>"Proposed"</formula>
    </cfRule>
  </conditionalFormatting>
  <conditionalFormatting sqref="H1244">
    <cfRule type="cellIs" dxfId="3388" priority="4785" operator="equal">
      <formula>"Completed"</formula>
    </cfRule>
    <cfRule type="cellIs" dxfId="3387" priority="4786" operator="equal">
      <formula>"Ongoing"</formula>
    </cfRule>
    <cfRule type="cellIs" dxfId="3386" priority="4787" operator="equal">
      <formula>"Assigned"</formula>
    </cfRule>
    <cfRule type="cellIs" dxfId="3385" priority="4788" operator="equal">
      <formula>"Proposed"</formula>
    </cfRule>
  </conditionalFormatting>
  <conditionalFormatting sqref="H1325">
    <cfRule type="cellIs" dxfId="3384" priority="4753" operator="equal">
      <formula>"Completed"</formula>
    </cfRule>
    <cfRule type="cellIs" dxfId="3383" priority="4754" operator="equal">
      <formula>"Ongoing"</formula>
    </cfRule>
    <cfRule type="cellIs" dxfId="3382" priority="4755" operator="equal">
      <formula>"Assigned"</formula>
    </cfRule>
    <cfRule type="cellIs" dxfId="3381" priority="4756" operator="equal">
      <formula>"Proposed"</formula>
    </cfRule>
  </conditionalFormatting>
  <conditionalFormatting sqref="H96">
    <cfRule type="cellIs" dxfId="3380" priority="4769" operator="equal">
      <formula>"Completed"</formula>
    </cfRule>
    <cfRule type="cellIs" dxfId="3379" priority="4770" operator="equal">
      <formula>"Ongoing"</formula>
    </cfRule>
    <cfRule type="cellIs" dxfId="3378" priority="4771" operator="equal">
      <formula>"Assigned"</formula>
    </cfRule>
    <cfRule type="cellIs" dxfId="3377" priority="4772" operator="equal">
      <formula>"Proposed"</formula>
    </cfRule>
  </conditionalFormatting>
  <conditionalFormatting sqref="J1421">
    <cfRule type="expression" dxfId="3376" priority="4749" stopIfTrue="1">
      <formula>J1421=""</formula>
    </cfRule>
    <cfRule type="expression" dxfId="3375" priority="4750" stopIfTrue="1">
      <formula>J1421&lt;=0</formula>
    </cfRule>
    <cfRule type="expression" dxfId="3374" priority="4751" stopIfTrue="1">
      <formula>J1421&lt;1</formula>
    </cfRule>
    <cfRule type="expression" dxfId="3373" priority="4752">
      <formula>J1421&gt;=1</formula>
    </cfRule>
  </conditionalFormatting>
  <conditionalFormatting sqref="J1421">
    <cfRule type="expression" dxfId="3372" priority="4748" stopIfTrue="1">
      <formula>WpAreaB_Sub1_exist =FALSE</formula>
    </cfRule>
  </conditionalFormatting>
  <conditionalFormatting sqref="M1421">
    <cfRule type="expression" dxfId="3371" priority="4744" stopIfTrue="1">
      <formula>M1421=""</formula>
    </cfRule>
    <cfRule type="expression" dxfId="3370" priority="4745" stopIfTrue="1">
      <formula>M1421&lt;=0</formula>
    </cfRule>
    <cfRule type="expression" dxfId="3369" priority="4746" stopIfTrue="1">
      <formula>M1421&lt;1</formula>
    </cfRule>
    <cfRule type="expression" dxfId="3368" priority="4747">
      <formula>M1421&gt;=1</formula>
    </cfRule>
  </conditionalFormatting>
  <conditionalFormatting sqref="M1421">
    <cfRule type="expression" dxfId="3367" priority="4743" stopIfTrue="1">
      <formula>WpAreaB_Sub1_exist =FALSE</formula>
    </cfRule>
  </conditionalFormatting>
  <conditionalFormatting sqref="H1436">
    <cfRule type="cellIs" dxfId="3366" priority="4739" operator="equal">
      <formula>"Completed"</formula>
    </cfRule>
    <cfRule type="cellIs" dxfId="3365" priority="4740" operator="equal">
      <formula>"Ongoing"</formula>
    </cfRule>
    <cfRule type="cellIs" dxfId="3364" priority="4741" operator="equal">
      <formula>"Assigned"</formula>
    </cfRule>
    <cfRule type="cellIs" dxfId="3363" priority="4742" operator="equal">
      <formula>"Proposed"</formula>
    </cfRule>
  </conditionalFormatting>
  <conditionalFormatting sqref="J1436">
    <cfRule type="expression" dxfId="3362" priority="4735" stopIfTrue="1">
      <formula>J1436=""</formula>
    </cfRule>
    <cfRule type="expression" dxfId="3361" priority="4736" stopIfTrue="1">
      <formula>J1436&lt;=0</formula>
    </cfRule>
    <cfRule type="expression" dxfId="3360" priority="4737" stopIfTrue="1">
      <formula>J1436&lt;1</formula>
    </cfRule>
    <cfRule type="expression" dxfId="3359" priority="4738">
      <formula>J1436&gt;=1</formula>
    </cfRule>
  </conditionalFormatting>
  <conditionalFormatting sqref="J1436">
    <cfRule type="expression" dxfId="3358" priority="4734" stopIfTrue="1">
      <formula>WpAreaB_Sub1_exist =FALSE</formula>
    </cfRule>
  </conditionalFormatting>
  <conditionalFormatting sqref="M1436">
    <cfRule type="expression" dxfId="3357" priority="4730" stopIfTrue="1">
      <formula>M1436=""</formula>
    </cfRule>
    <cfRule type="expression" dxfId="3356" priority="4731" stopIfTrue="1">
      <formula>M1436&lt;=0</formula>
    </cfRule>
    <cfRule type="expression" dxfId="3355" priority="4732" stopIfTrue="1">
      <formula>M1436&lt;1</formula>
    </cfRule>
    <cfRule type="expression" dxfId="3354" priority="4733">
      <formula>M1436&gt;=1</formula>
    </cfRule>
  </conditionalFormatting>
  <conditionalFormatting sqref="M1436">
    <cfRule type="expression" dxfId="3353" priority="4729" stopIfTrue="1">
      <formula>WpAreaB_Sub1_exist =FALSE</formula>
    </cfRule>
  </conditionalFormatting>
  <conditionalFormatting sqref="J1439">
    <cfRule type="expression" dxfId="3352" priority="4721" stopIfTrue="1">
      <formula>J1439=""</formula>
    </cfRule>
    <cfRule type="expression" dxfId="3351" priority="4722" stopIfTrue="1">
      <formula>J1439&lt;=0</formula>
    </cfRule>
    <cfRule type="expression" dxfId="3350" priority="4723" stopIfTrue="1">
      <formula>J1439&lt;1</formula>
    </cfRule>
    <cfRule type="expression" dxfId="3349" priority="4724">
      <formula>J1439&gt;=1</formula>
    </cfRule>
  </conditionalFormatting>
  <conditionalFormatting sqref="J1439">
    <cfRule type="expression" dxfId="3348" priority="4720" stopIfTrue="1">
      <formula>WpAreaB_Sub1_exist =FALSE</formula>
    </cfRule>
  </conditionalFormatting>
  <conditionalFormatting sqref="M1439">
    <cfRule type="expression" dxfId="3347" priority="4716" stopIfTrue="1">
      <formula>M1439=""</formula>
    </cfRule>
    <cfRule type="expression" dxfId="3346" priority="4717" stopIfTrue="1">
      <formula>M1439&lt;=0</formula>
    </cfRule>
    <cfRule type="expression" dxfId="3345" priority="4718" stopIfTrue="1">
      <formula>M1439&lt;1</formula>
    </cfRule>
    <cfRule type="expression" dxfId="3344" priority="4719">
      <formula>M1439&gt;=1</formula>
    </cfRule>
  </conditionalFormatting>
  <conditionalFormatting sqref="M1439">
    <cfRule type="expression" dxfId="3343" priority="4715" stopIfTrue="1">
      <formula>WpAreaB_Sub1_exist =FALSE</formula>
    </cfRule>
  </conditionalFormatting>
  <conditionalFormatting sqref="H1443">
    <cfRule type="cellIs" dxfId="3342" priority="4711" operator="equal">
      <formula>"Completed"</formula>
    </cfRule>
    <cfRule type="cellIs" dxfId="3341" priority="4712" operator="equal">
      <formula>"Ongoing"</formula>
    </cfRule>
    <cfRule type="cellIs" dxfId="3340" priority="4713" operator="equal">
      <formula>"Assigned"</formula>
    </cfRule>
    <cfRule type="cellIs" dxfId="3339" priority="4714" operator="equal">
      <formula>"Proposed"</formula>
    </cfRule>
  </conditionalFormatting>
  <conditionalFormatting sqref="J1443">
    <cfRule type="expression" dxfId="3338" priority="4707" stopIfTrue="1">
      <formula>J1443=""</formula>
    </cfRule>
    <cfRule type="expression" dxfId="3337" priority="4708" stopIfTrue="1">
      <formula>J1443&lt;=0</formula>
    </cfRule>
    <cfRule type="expression" dxfId="3336" priority="4709" stopIfTrue="1">
      <formula>J1443&lt;1</formula>
    </cfRule>
    <cfRule type="expression" dxfId="3335" priority="4710">
      <formula>J1443&gt;=1</formula>
    </cfRule>
  </conditionalFormatting>
  <conditionalFormatting sqref="J1443">
    <cfRule type="expression" dxfId="3334" priority="4706" stopIfTrue="1">
      <formula>WpAreaB_Sub1_exist =FALSE</formula>
    </cfRule>
  </conditionalFormatting>
  <conditionalFormatting sqref="M1443">
    <cfRule type="expression" dxfId="3333" priority="4702" stopIfTrue="1">
      <formula>M1443=""</formula>
    </cfRule>
    <cfRule type="expression" dxfId="3332" priority="4703" stopIfTrue="1">
      <formula>M1443&lt;=0</formula>
    </cfRule>
    <cfRule type="expression" dxfId="3331" priority="4704" stopIfTrue="1">
      <formula>M1443&lt;1</formula>
    </cfRule>
    <cfRule type="expression" dxfId="3330" priority="4705">
      <formula>M1443&gt;=1</formula>
    </cfRule>
  </conditionalFormatting>
  <conditionalFormatting sqref="M1443">
    <cfRule type="expression" dxfId="3329" priority="4701" stopIfTrue="1">
      <formula>WpAreaB_Sub1_exist =FALSE</formula>
    </cfRule>
  </conditionalFormatting>
  <conditionalFormatting sqref="H1521">
    <cfRule type="cellIs" dxfId="3328" priority="4697" operator="equal">
      <formula>"Completed"</formula>
    </cfRule>
    <cfRule type="cellIs" dxfId="3327" priority="4698" operator="equal">
      <formula>"Ongoing"</formula>
    </cfRule>
    <cfRule type="cellIs" dxfId="3326" priority="4699" operator="equal">
      <formula>"Assigned"</formula>
    </cfRule>
    <cfRule type="cellIs" dxfId="3325" priority="4700" operator="equal">
      <formula>"Proposed"</formula>
    </cfRule>
  </conditionalFormatting>
  <conditionalFormatting sqref="M1521">
    <cfRule type="expression" dxfId="3324" priority="4693" stopIfTrue="1">
      <formula>M1521=""</formula>
    </cfRule>
    <cfRule type="expression" dxfId="3323" priority="4694" stopIfTrue="1">
      <formula>M1521&lt;=0</formula>
    </cfRule>
    <cfRule type="expression" dxfId="3322" priority="4695" stopIfTrue="1">
      <formula>M1521&lt;1</formula>
    </cfRule>
    <cfRule type="expression" dxfId="3321" priority="4696">
      <formula>M1521&gt;=1</formula>
    </cfRule>
  </conditionalFormatting>
  <conditionalFormatting sqref="M1521">
    <cfRule type="expression" dxfId="3320" priority="4692" stopIfTrue="1">
      <formula>WpAreaB_Sub1_exist =FALSE</formula>
    </cfRule>
  </conditionalFormatting>
  <conditionalFormatting sqref="H1127">
    <cfRule type="cellIs" dxfId="3319" priority="4688" operator="equal">
      <formula>"Completed"</formula>
    </cfRule>
    <cfRule type="cellIs" dxfId="3318" priority="4689" operator="equal">
      <formula>"Ongoing"</formula>
    </cfRule>
    <cfRule type="cellIs" dxfId="3317" priority="4690" operator="equal">
      <formula>"Assigned"</formula>
    </cfRule>
    <cfRule type="cellIs" dxfId="3316" priority="4691" operator="equal">
      <formula>"Proposed"</formula>
    </cfRule>
  </conditionalFormatting>
  <conditionalFormatting sqref="H1128">
    <cfRule type="cellIs" dxfId="3315" priority="4684" operator="equal">
      <formula>"Completed"</formula>
    </cfRule>
    <cfRule type="cellIs" dxfId="3314" priority="4685" operator="equal">
      <formula>"Ongoing"</formula>
    </cfRule>
    <cfRule type="cellIs" dxfId="3313" priority="4686" operator="equal">
      <formula>"Assigned"</formula>
    </cfRule>
    <cfRule type="cellIs" dxfId="3312" priority="4687" operator="equal">
      <formula>"Proposed"</formula>
    </cfRule>
  </conditionalFormatting>
  <conditionalFormatting sqref="H1130">
    <cfRule type="cellIs" dxfId="3311" priority="4680" operator="equal">
      <formula>"Completed"</formula>
    </cfRule>
    <cfRule type="cellIs" dxfId="3310" priority="4681" operator="equal">
      <formula>"Ongoing"</formula>
    </cfRule>
    <cfRule type="cellIs" dxfId="3309" priority="4682" operator="equal">
      <formula>"Assigned"</formula>
    </cfRule>
    <cfRule type="cellIs" dxfId="3308" priority="4683" operator="equal">
      <formula>"Proposed"</formula>
    </cfRule>
  </conditionalFormatting>
  <conditionalFormatting sqref="H465">
    <cfRule type="cellIs" dxfId="3307" priority="4672" operator="equal">
      <formula>"Completed"</formula>
    </cfRule>
    <cfRule type="cellIs" dxfId="3306" priority="4673" operator="equal">
      <formula>"Ongoing"</formula>
    </cfRule>
    <cfRule type="cellIs" dxfId="3305" priority="4674" operator="equal">
      <formula>"Assigned"</formula>
    </cfRule>
    <cfRule type="cellIs" dxfId="3304" priority="4675" operator="equal">
      <formula>"Proposed"</formula>
    </cfRule>
  </conditionalFormatting>
  <conditionalFormatting sqref="H466">
    <cfRule type="cellIs" dxfId="3303" priority="4668" operator="equal">
      <formula>"Completed"</formula>
    </cfRule>
    <cfRule type="cellIs" dxfId="3302" priority="4669" operator="equal">
      <formula>"Ongoing"</formula>
    </cfRule>
    <cfRule type="cellIs" dxfId="3301" priority="4670" operator="equal">
      <formula>"Assigned"</formula>
    </cfRule>
    <cfRule type="cellIs" dxfId="3300" priority="4671" operator="equal">
      <formula>"Proposed"</formula>
    </cfRule>
  </conditionalFormatting>
  <conditionalFormatting sqref="H467">
    <cfRule type="cellIs" dxfId="3299" priority="4664" operator="equal">
      <formula>"Completed"</formula>
    </cfRule>
    <cfRule type="cellIs" dxfId="3298" priority="4665" operator="equal">
      <formula>"Ongoing"</formula>
    </cfRule>
    <cfRule type="cellIs" dxfId="3297" priority="4666" operator="equal">
      <formula>"Assigned"</formula>
    </cfRule>
    <cfRule type="cellIs" dxfId="3296" priority="4667" operator="equal">
      <formula>"Proposed"</formula>
    </cfRule>
  </conditionalFormatting>
  <conditionalFormatting sqref="H1286">
    <cfRule type="cellIs" dxfId="3295" priority="4632" operator="equal">
      <formula>"Completed"</formula>
    </cfRule>
    <cfRule type="cellIs" dxfId="3294" priority="4633" operator="equal">
      <formula>"Ongoing"</formula>
    </cfRule>
    <cfRule type="cellIs" dxfId="3293" priority="4634" operator="equal">
      <formula>"Assigned"</formula>
    </cfRule>
    <cfRule type="cellIs" dxfId="3292" priority="4635" operator="equal">
      <formula>"Proposed"</formula>
    </cfRule>
  </conditionalFormatting>
  <conditionalFormatting sqref="H1290">
    <cfRule type="cellIs" dxfId="3291" priority="4628" operator="equal">
      <formula>"Completed"</formula>
    </cfRule>
    <cfRule type="cellIs" dxfId="3290" priority="4629" operator="equal">
      <formula>"Ongoing"</formula>
    </cfRule>
    <cfRule type="cellIs" dxfId="3289" priority="4630" operator="equal">
      <formula>"Assigned"</formula>
    </cfRule>
    <cfRule type="cellIs" dxfId="3288" priority="4631" operator="equal">
      <formula>"Proposed"</formula>
    </cfRule>
  </conditionalFormatting>
  <conditionalFormatting sqref="H811">
    <cfRule type="cellIs" dxfId="3287" priority="4357" operator="equal">
      <formula>"Completed"</formula>
    </cfRule>
    <cfRule type="cellIs" dxfId="3286" priority="4358" operator="equal">
      <formula>"Ongoing"</formula>
    </cfRule>
    <cfRule type="cellIs" dxfId="3285" priority="4359" operator="equal">
      <formula>"Assigned"</formula>
    </cfRule>
    <cfRule type="cellIs" dxfId="3284" priority="4360" operator="equal">
      <formula>"Proposed"</formula>
    </cfRule>
  </conditionalFormatting>
  <conditionalFormatting sqref="H159">
    <cfRule type="cellIs" dxfId="3283" priority="4620" operator="equal">
      <formula>"Completed"</formula>
    </cfRule>
    <cfRule type="cellIs" dxfId="3282" priority="4621" operator="equal">
      <formula>"Ongoing"</formula>
    </cfRule>
    <cfRule type="cellIs" dxfId="3281" priority="4622" operator="equal">
      <formula>"Assigned"</formula>
    </cfRule>
    <cfRule type="cellIs" dxfId="3280" priority="4623" operator="equal">
      <formula>"Proposed"</formula>
    </cfRule>
  </conditionalFormatting>
  <conditionalFormatting sqref="H160">
    <cfRule type="cellIs" dxfId="3279" priority="4616" operator="equal">
      <formula>"Completed"</formula>
    </cfRule>
    <cfRule type="cellIs" dxfId="3278" priority="4617" operator="equal">
      <formula>"Ongoing"</formula>
    </cfRule>
    <cfRule type="cellIs" dxfId="3277" priority="4618" operator="equal">
      <formula>"Assigned"</formula>
    </cfRule>
    <cfRule type="cellIs" dxfId="3276" priority="4619" operator="equal">
      <formula>"Proposed"</formula>
    </cfRule>
  </conditionalFormatting>
  <conditionalFormatting sqref="H1094">
    <cfRule type="cellIs" dxfId="3275" priority="4605" operator="equal">
      <formula>"Completed"</formula>
    </cfRule>
    <cfRule type="cellIs" dxfId="3274" priority="4606" operator="equal">
      <formula>"Ongoing"</formula>
    </cfRule>
    <cfRule type="cellIs" dxfId="3273" priority="4607" operator="equal">
      <formula>"Assigned"</formula>
    </cfRule>
    <cfRule type="cellIs" dxfId="3272" priority="4608" operator="equal">
      <formula>"Proposed"</formula>
    </cfRule>
  </conditionalFormatting>
  <conditionalFormatting sqref="H97">
    <cfRule type="cellIs" dxfId="3271" priority="4601" operator="equal">
      <formula>"Completed"</formula>
    </cfRule>
    <cfRule type="cellIs" dxfId="3270" priority="4602" operator="equal">
      <formula>"Ongoing"</formula>
    </cfRule>
    <cfRule type="cellIs" dxfId="3269" priority="4603" operator="equal">
      <formula>"Assigned"</formula>
    </cfRule>
    <cfRule type="cellIs" dxfId="3268" priority="4604" operator="equal">
      <formula>"Proposed"</formula>
    </cfRule>
  </conditionalFormatting>
  <conditionalFormatting sqref="H98">
    <cfRule type="cellIs" dxfId="3267" priority="4597" operator="equal">
      <formula>"Completed"</formula>
    </cfRule>
    <cfRule type="cellIs" dxfId="3266" priority="4598" operator="equal">
      <formula>"Ongoing"</formula>
    </cfRule>
    <cfRule type="cellIs" dxfId="3265" priority="4599" operator="equal">
      <formula>"Assigned"</formula>
    </cfRule>
    <cfRule type="cellIs" dxfId="3264" priority="4600" operator="equal">
      <formula>"Proposed"</formula>
    </cfRule>
  </conditionalFormatting>
  <conditionalFormatting sqref="H99">
    <cfRule type="cellIs" dxfId="3263" priority="4593" operator="equal">
      <formula>"Completed"</formula>
    </cfRule>
    <cfRule type="cellIs" dxfId="3262" priority="4594" operator="equal">
      <formula>"Ongoing"</formula>
    </cfRule>
    <cfRule type="cellIs" dxfId="3261" priority="4595" operator="equal">
      <formula>"Assigned"</formula>
    </cfRule>
    <cfRule type="cellIs" dxfId="3260" priority="4596" operator="equal">
      <formula>"Proposed"</formula>
    </cfRule>
  </conditionalFormatting>
  <conditionalFormatting sqref="H100">
    <cfRule type="cellIs" dxfId="3259" priority="4589" operator="equal">
      <formula>"Completed"</formula>
    </cfRule>
    <cfRule type="cellIs" dxfId="3258" priority="4590" operator="equal">
      <formula>"Ongoing"</formula>
    </cfRule>
    <cfRule type="cellIs" dxfId="3257" priority="4591" operator="equal">
      <formula>"Assigned"</formula>
    </cfRule>
    <cfRule type="cellIs" dxfId="3256" priority="4592" operator="equal">
      <formula>"Proposed"</formula>
    </cfRule>
  </conditionalFormatting>
  <conditionalFormatting sqref="H715">
    <cfRule type="cellIs" dxfId="3255" priority="4585" operator="equal">
      <formula>"Completed"</formula>
    </cfRule>
    <cfRule type="cellIs" dxfId="3254" priority="4586" operator="equal">
      <formula>"Ongoing"</formula>
    </cfRule>
    <cfRule type="cellIs" dxfId="3253" priority="4587" operator="equal">
      <formula>"Assigned"</formula>
    </cfRule>
    <cfRule type="cellIs" dxfId="3252" priority="4588" operator="equal">
      <formula>"Proposed"</formula>
    </cfRule>
  </conditionalFormatting>
  <conditionalFormatting sqref="H717">
    <cfRule type="cellIs" dxfId="3251" priority="4581" operator="equal">
      <formula>"Completed"</formula>
    </cfRule>
    <cfRule type="cellIs" dxfId="3250" priority="4582" operator="equal">
      <formula>"Ongoing"</formula>
    </cfRule>
    <cfRule type="cellIs" dxfId="3249" priority="4583" operator="equal">
      <formula>"Assigned"</formula>
    </cfRule>
    <cfRule type="cellIs" dxfId="3248" priority="4584" operator="equal">
      <formula>"Proposed"</formula>
    </cfRule>
  </conditionalFormatting>
  <conditionalFormatting sqref="H718">
    <cfRule type="cellIs" dxfId="3247" priority="4577" operator="equal">
      <formula>"Completed"</formula>
    </cfRule>
    <cfRule type="cellIs" dxfId="3246" priority="4578" operator="equal">
      <formula>"Ongoing"</formula>
    </cfRule>
    <cfRule type="cellIs" dxfId="3245" priority="4579" operator="equal">
      <formula>"Assigned"</formula>
    </cfRule>
    <cfRule type="cellIs" dxfId="3244" priority="4580" operator="equal">
      <formula>"Proposed"</formula>
    </cfRule>
  </conditionalFormatting>
  <conditionalFormatting sqref="H1002">
    <cfRule type="cellIs" dxfId="3243" priority="4573" operator="equal">
      <formula>"Completed"</formula>
    </cfRule>
    <cfRule type="cellIs" dxfId="3242" priority="4574" operator="equal">
      <formula>"Ongoing"</formula>
    </cfRule>
    <cfRule type="cellIs" dxfId="3241" priority="4575" operator="equal">
      <formula>"Assigned"</formula>
    </cfRule>
    <cfRule type="cellIs" dxfId="3240" priority="4576" operator="equal">
      <formula>"Proposed"</formula>
    </cfRule>
  </conditionalFormatting>
  <conditionalFormatting sqref="H1003">
    <cfRule type="cellIs" dxfId="3239" priority="4569" operator="equal">
      <formula>"Completed"</formula>
    </cfRule>
    <cfRule type="cellIs" dxfId="3238" priority="4570" operator="equal">
      <formula>"Ongoing"</formula>
    </cfRule>
    <cfRule type="cellIs" dxfId="3237" priority="4571" operator="equal">
      <formula>"Assigned"</formula>
    </cfRule>
    <cfRule type="cellIs" dxfId="3236" priority="4572" operator="equal">
      <formula>"Proposed"</formula>
    </cfRule>
  </conditionalFormatting>
  <conditionalFormatting sqref="H1004">
    <cfRule type="cellIs" dxfId="3235" priority="4565" operator="equal">
      <formula>"Completed"</formula>
    </cfRule>
    <cfRule type="cellIs" dxfId="3234" priority="4566" operator="equal">
      <formula>"Ongoing"</formula>
    </cfRule>
    <cfRule type="cellIs" dxfId="3233" priority="4567" operator="equal">
      <formula>"Assigned"</formula>
    </cfRule>
    <cfRule type="cellIs" dxfId="3232" priority="4568" operator="equal">
      <formula>"Proposed"</formula>
    </cfRule>
  </conditionalFormatting>
  <conditionalFormatting sqref="H1343">
    <cfRule type="cellIs" dxfId="3231" priority="4381" operator="equal">
      <formula>"Completed"</formula>
    </cfRule>
    <cfRule type="cellIs" dxfId="3230" priority="4382" operator="equal">
      <formula>"Ongoing"</formula>
    </cfRule>
    <cfRule type="cellIs" dxfId="3229" priority="4383" operator="equal">
      <formula>"Assigned"</formula>
    </cfRule>
    <cfRule type="cellIs" dxfId="3228" priority="4384" operator="equal">
      <formula>"Proposed"</formula>
    </cfRule>
  </conditionalFormatting>
  <conditionalFormatting sqref="H12">
    <cfRule type="cellIs" dxfId="3227" priority="4377" operator="equal">
      <formula>"Completed"</formula>
    </cfRule>
    <cfRule type="cellIs" dxfId="3226" priority="4378" operator="equal">
      <formula>"Ongoing"</formula>
    </cfRule>
    <cfRule type="cellIs" dxfId="3225" priority="4379" operator="equal">
      <formula>"Assigned"</formula>
    </cfRule>
    <cfRule type="cellIs" dxfId="3224" priority="4380" operator="equal">
      <formula>"Proposed"</formula>
    </cfRule>
  </conditionalFormatting>
  <conditionalFormatting sqref="H1309">
    <cfRule type="cellIs" dxfId="3223" priority="4361" operator="equal">
      <formula>"Completed"</formula>
    </cfRule>
    <cfRule type="cellIs" dxfId="3222" priority="4362" operator="equal">
      <formula>"Ongoing"</formula>
    </cfRule>
    <cfRule type="cellIs" dxfId="3221" priority="4363" operator="equal">
      <formula>"Assigned"</formula>
    </cfRule>
    <cfRule type="cellIs" dxfId="3220" priority="4364" operator="equal">
      <formula>"Proposed"</formula>
    </cfRule>
  </conditionalFormatting>
  <conditionalFormatting sqref="H1005">
    <cfRule type="cellIs" dxfId="3219" priority="4561" operator="equal">
      <formula>"Completed"</formula>
    </cfRule>
    <cfRule type="cellIs" dxfId="3218" priority="4562" operator="equal">
      <formula>"Ongoing"</formula>
    </cfRule>
    <cfRule type="cellIs" dxfId="3217" priority="4563" operator="equal">
      <formula>"Assigned"</formula>
    </cfRule>
    <cfRule type="cellIs" dxfId="3216" priority="4564" operator="equal">
      <formula>"Proposed"</formula>
    </cfRule>
  </conditionalFormatting>
  <conditionalFormatting sqref="H1006">
    <cfRule type="cellIs" dxfId="3215" priority="4557" operator="equal">
      <formula>"Completed"</formula>
    </cfRule>
    <cfRule type="cellIs" dxfId="3214" priority="4558" operator="equal">
      <formula>"Ongoing"</formula>
    </cfRule>
    <cfRule type="cellIs" dxfId="3213" priority="4559" operator="equal">
      <formula>"Assigned"</formula>
    </cfRule>
    <cfRule type="cellIs" dxfId="3212" priority="4560" operator="equal">
      <formula>"Proposed"</formula>
    </cfRule>
  </conditionalFormatting>
  <conditionalFormatting sqref="H1007">
    <cfRule type="cellIs" dxfId="3211" priority="4553" operator="equal">
      <formula>"Completed"</formula>
    </cfRule>
    <cfRule type="cellIs" dxfId="3210" priority="4554" operator="equal">
      <formula>"Ongoing"</formula>
    </cfRule>
    <cfRule type="cellIs" dxfId="3209" priority="4555" operator="equal">
      <formula>"Assigned"</formula>
    </cfRule>
    <cfRule type="cellIs" dxfId="3208" priority="4556" operator="equal">
      <formula>"Proposed"</formula>
    </cfRule>
  </conditionalFormatting>
  <conditionalFormatting sqref="H513">
    <cfRule type="cellIs" dxfId="3207" priority="4539" operator="equal">
      <formula>"Completed"</formula>
    </cfRule>
    <cfRule type="cellIs" dxfId="3206" priority="4540" operator="equal">
      <formula>"Ongoing"</formula>
    </cfRule>
    <cfRule type="cellIs" dxfId="3205" priority="4541" operator="equal">
      <formula>"Assigned"</formula>
    </cfRule>
    <cfRule type="cellIs" dxfId="3204" priority="4542" operator="equal">
      <formula>"Proposed"</formula>
    </cfRule>
  </conditionalFormatting>
  <conditionalFormatting sqref="H514">
    <cfRule type="cellIs" dxfId="3203" priority="4529" operator="equal">
      <formula>"Completed"</formula>
    </cfRule>
    <cfRule type="cellIs" dxfId="3202" priority="4530" operator="equal">
      <formula>"Ongoing"</formula>
    </cfRule>
    <cfRule type="cellIs" dxfId="3201" priority="4531" operator="equal">
      <formula>"Assigned"</formula>
    </cfRule>
    <cfRule type="cellIs" dxfId="3200" priority="4532" operator="equal">
      <formula>"Proposed"</formula>
    </cfRule>
  </conditionalFormatting>
  <conditionalFormatting sqref="H529">
    <cfRule type="cellIs" dxfId="3199" priority="4499" operator="equal">
      <formula>"Completed"</formula>
    </cfRule>
    <cfRule type="cellIs" dxfId="3198" priority="4500" operator="equal">
      <formula>"Ongoing"</formula>
    </cfRule>
    <cfRule type="cellIs" dxfId="3197" priority="4501" operator="equal">
      <formula>"Assigned"</formula>
    </cfRule>
    <cfRule type="cellIs" dxfId="3196" priority="4502" operator="equal">
      <formula>"Proposed"</formula>
    </cfRule>
  </conditionalFormatting>
  <conditionalFormatting sqref="H1543">
    <cfRule type="cellIs" dxfId="3195" priority="4416" operator="equal">
      <formula>"Completed"</formula>
    </cfRule>
    <cfRule type="cellIs" dxfId="3194" priority="4417" operator="equal">
      <formula>"Ongoing"</formula>
    </cfRule>
    <cfRule type="cellIs" dxfId="3193" priority="4418" operator="equal">
      <formula>"Assigned"</formula>
    </cfRule>
    <cfRule type="cellIs" dxfId="3192" priority="4419" operator="equal">
      <formula>"Proposed"</formula>
    </cfRule>
  </conditionalFormatting>
  <conditionalFormatting sqref="H530">
    <cfRule type="cellIs" dxfId="3191" priority="4495" operator="equal">
      <formula>"Completed"</formula>
    </cfRule>
    <cfRule type="cellIs" dxfId="3190" priority="4496" operator="equal">
      <formula>"Ongoing"</formula>
    </cfRule>
    <cfRule type="cellIs" dxfId="3189" priority="4497" operator="equal">
      <formula>"Assigned"</formula>
    </cfRule>
    <cfRule type="cellIs" dxfId="3188" priority="4498" operator="equal">
      <formula>"Proposed"</formula>
    </cfRule>
  </conditionalFormatting>
  <conditionalFormatting sqref="H531">
    <cfRule type="cellIs" dxfId="3187" priority="4491" operator="equal">
      <formula>"Completed"</formula>
    </cfRule>
    <cfRule type="cellIs" dxfId="3186" priority="4492" operator="equal">
      <formula>"Ongoing"</formula>
    </cfRule>
    <cfRule type="cellIs" dxfId="3185" priority="4493" operator="equal">
      <formula>"Assigned"</formula>
    </cfRule>
    <cfRule type="cellIs" dxfId="3184" priority="4494" operator="equal">
      <formula>"Proposed"</formula>
    </cfRule>
  </conditionalFormatting>
  <conditionalFormatting sqref="H945">
    <cfRule type="cellIs" dxfId="3183" priority="4487" operator="equal">
      <formula>"Completed"</formula>
    </cfRule>
    <cfRule type="cellIs" dxfId="3182" priority="4488" operator="equal">
      <formula>"Ongoing"</formula>
    </cfRule>
    <cfRule type="cellIs" dxfId="3181" priority="4489" operator="equal">
      <formula>"Assigned"</formula>
    </cfRule>
    <cfRule type="cellIs" dxfId="3180" priority="4490" operator="equal">
      <formula>"Proposed"</formula>
    </cfRule>
  </conditionalFormatting>
  <conditionalFormatting sqref="H946">
    <cfRule type="cellIs" dxfId="3179" priority="4483" operator="equal">
      <formula>"Completed"</formula>
    </cfRule>
    <cfRule type="cellIs" dxfId="3178" priority="4484" operator="equal">
      <formula>"Ongoing"</formula>
    </cfRule>
    <cfRule type="cellIs" dxfId="3177" priority="4485" operator="equal">
      <formula>"Assigned"</formula>
    </cfRule>
    <cfRule type="cellIs" dxfId="3176" priority="4486" operator="equal">
      <formula>"Proposed"</formula>
    </cfRule>
  </conditionalFormatting>
  <conditionalFormatting sqref="H1242">
    <cfRule type="cellIs" dxfId="3175" priority="4337" operator="equal">
      <formula>"Completed"</formula>
    </cfRule>
    <cfRule type="cellIs" dxfId="3174" priority="4338" operator="equal">
      <formula>"Ongoing"</formula>
    </cfRule>
    <cfRule type="cellIs" dxfId="3173" priority="4339" operator="equal">
      <formula>"Assigned"</formula>
    </cfRule>
    <cfRule type="cellIs" dxfId="3172" priority="4340" operator="equal">
      <formula>"Proposed"</formula>
    </cfRule>
  </conditionalFormatting>
  <conditionalFormatting sqref="H1332">
    <cfRule type="cellIs" dxfId="3171" priority="4471" operator="equal">
      <formula>"Completed"</formula>
    </cfRule>
    <cfRule type="cellIs" dxfId="3170" priority="4472" operator="equal">
      <formula>"Ongoing"</formula>
    </cfRule>
    <cfRule type="cellIs" dxfId="3169" priority="4473" operator="equal">
      <formula>"Assigned"</formula>
    </cfRule>
    <cfRule type="cellIs" dxfId="3168" priority="4474" operator="equal">
      <formula>"Proposed"</formula>
    </cfRule>
  </conditionalFormatting>
  <conditionalFormatting sqref="H34">
    <cfRule type="cellIs" dxfId="3167" priority="4373" operator="equal">
      <formula>"Completed"</formula>
    </cfRule>
    <cfRule type="cellIs" dxfId="3166" priority="4374" operator="equal">
      <formula>"Ongoing"</formula>
    </cfRule>
    <cfRule type="cellIs" dxfId="3165" priority="4375" operator="equal">
      <formula>"Assigned"</formula>
    </cfRule>
    <cfRule type="cellIs" dxfId="3164" priority="4376" operator="equal">
      <formula>"Proposed"</formula>
    </cfRule>
  </conditionalFormatting>
  <conditionalFormatting sqref="H1544">
    <cfRule type="cellIs" dxfId="3163" priority="4412" operator="equal">
      <formula>"Completed"</formula>
    </cfRule>
    <cfRule type="cellIs" dxfId="3162" priority="4413" operator="equal">
      <formula>"Ongoing"</formula>
    </cfRule>
    <cfRule type="cellIs" dxfId="3161" priority="4414" operator="equal">
      <formula>"Assigned"</formula>
    </cfRule>
    <cfRule type="cellIs" dxfId="3160" priority="4415" operator="equal">
      <formula>"Proposed"</formula>
    </cfRule>
  </conditionalFormatting>
  <conditionalFormatting sqref="H1000">
    <cfRule type="cellIs" dxfId="3159" priority="4341" operator="equal">
      <formula>"Completed"</formula>
    </cfRule>
    <cfRule type="cellIs" dxfId="3158" priority="4342" operator="equal">
      <formula>"Ongoing"</formula>
    </cfRule>
    <cfRule type="cellIs" dxfId="3157" priority="4343" operator="equal">
      <formula>"Assigned"</formula>
    </cfRule>
    <cfRule type="cellIs" dxfId="3156" priority="4344" operator="equal">
      <formula>"Proposed"</formula>
    </cfRule>
  </conditionalFormatting>
  <conditionalFormatting sqref="H820">
    <cfRule type="cellIs" dxfId="3155" priority="4345" operator="equal">
      <formula>"Completed"</formula>
    </cfRule>
    <cfRule type="cellIs" dxfId="3154" priority="4346" operator="equal">
      <formula>"Ongoing"</formula>
    </cfRule>
    <cfRule type="cellIs" dxfId="3153" priority="4347" operator="equal">
      <formula>"Assigned"</formula>
    </cfRule>
    <cfRule type="cellIs" dxfId="3152" priority="4348" operator="equal">
      <formula>"Proposed"</formula>
    </cfRule>
  </conditionalFormatting>
  <conditionalFormatting sqref="H912">
    <cfRule type="cellIs" dxfId="3151" priority="4369" operator="equal">
      <formula>"Completed"</formula>
    </cfRule>
    <cfRule type="cellIs" dxfId="3150" priority="4370" operator="equal">
      <formula>"Ongoing"</formula>
    </cfRule>
    <cfRule type="cellIs" dxfId="3149" priority="4371" operator="equal">
      <formula>"Assigned"</formula>
    </cfRule>
    <cfRule type="cellIs" dxfId="3148" priority="4372" operator="equal">
      <formula>"Proposed"</formula>
    </cfRule>
  </conditionalFormatting>
  <conditionalFormatting sqref="H1310">
    <cfRule type="cellIs" dxfId="3147" priority="4365" operator="equal">
      <formula>"Completed"</formula>
    </cfRule>
    <cfRule type="cellIs" dxfId="3146" priority="4366" operator="equal">
      <formula>"Ongoing"</formula>
    </cfRule>
    <cfRule type="cellIs" dxfId="3145" priority="4367" operator="equal">
      <formula>"Assigned"</formula>
    </cfRule>
    <cfRule type="cellIs" dxfId="3144" priority="4368" operator="equal">
      <formula>"Proposed"</formula>
    </cfRule>
  </conditionalFormatting>
  <conditionalFormatting sqref="H378">
    <cfRule type="cellIs" dxfId="3143" priority="4305" operator="equal">
      <formula>"Completed"</formula>
    </cfRule>
    <cfRule type="cellIs" dxfId="3142" priority="4306" operator="equal">
      <formula>"Ongoing"</formula>
    </cfRule>
    <cfRule type="cellIs" dxfId="3141" priority="4307" operator="equal">
      <formula>"Assigned"</formula>
    </cfRule>
    <cfRule type="cellIs" dxfId="3140" priority="4308" operator="equal">
      <formula>"Proposed"</formula>
    </cfRule>
  </conditionalFormatting>
  <conditionalFormatting sqref="H1243">
    <cfRule type="cellIs" dxfId="3139" priority="4333" operator="equal">
      <formula>"Completed"</formula>
    </cfRule>
    <cfRule type="cellIs" dxfId="3138" priority="4334" operator="equal">
      <formula>"Ongoing"</formula>
    </cfRule>
    <cfRule type="cellIs" dxfId="3137" priority="4335" operator="equal">
      <formula>"Assigned"</formula>
    </cfRule>
    <cfRule type="cellIs" dxfId="3136" priority="4336" operator="equal">
      <formula>"Proposed"</formula>
    </cfRule>
  </conditionalFormatting>
  <conditionalFormatting sqref="H262">
    <cfRule type="cellIs" dxfId="3135" priority="4329" operator="equal">
      <formula>"Completed"</formula>
    </cfRule>
    <cfRule type="cellIs" dxfId="3134" priority="4330" operator="equal">
      <formula>"Ongoing"</formula>
    </cfRule>
    <cfRule type="cellIs" dxfId="3133" priority="4331" operator="equal">
      <formula>"Assigned"</formula>
    </cfRule>
    <cfRule type="cellIs" dxfId="3132" priority="4332" operator="equal">
      <formula>"Proposed"</formula>
    </cfRule>
  </conditionalFormatting>
  <conditionalFormatting sqref="H381">
    <cfRule type="cellIs" dxfId="3131" priority="4297" operator="equal">
      <formula>"Completed"</formula>
    </cfRule>
    <cfRule type="cellIs" dxfId="3130" priority="4298" operator="equal">
      <formula>"Ongoing"</formula>
    </cfRule>
    <cfRule type="cellIs" dxfId="3129" priority="4299" operator="equal">
      <formula>"Assigned"</formula>
    </cfRule>
    <cfRule type="cellIs" dxfId="3128" priority="4300" operator="equal">
      <formula>"Proposed"</formula>
    </cfRule>
  </conditionalFormatting>
  <conditionalFormatting sqref="H382">
    <cfRule type="cellIs" dxfId="3127" priority="4289" operator="equal">
      <formula>"Completed"</formula>
    </cfRule>
    <cfRule type="cellIs" dxfId="3126" priority="4290" operator="equal">
      <formula>"Ongoing"</formula>
    </cfRule>
    <cfRule type="cellIs" dxfId="3125" priority="4291" operator="equal">
      <formula>"Assigned"</formula>
    </cfRule>
    <cfRule type="cellIs" dxfId="3124" priority="4292" operator="equal">
      <formula>"Proposed"</formula>
    </cfRule>
  </conditionalFormatting>
  <conditionalFormatting sqref="H487">
    <cfRule type="cellIs" dxfId="3123" priority="4014" operator="equal">
      <formula>"Completed"</formula>
    </cfRule>
    <cfRule type="cellIs" dxfId="3122" priority="4015" operator="equal">
      <formula>"Ongoing"</formula>
    </cfRule>
    <cfRule type="cellIs" dxfId="3121" priority="4016" operator="equal">
      <formula>"Assigned"</formula>
    </cfRule>
    <cfRule type="cellIs" dxfId="3120" priority="4017" operator="equal">
      <formula>"Proposed"</formula>
    </cfRule>
  </conditionalFormatting>
  <conditionalFormatting sqref="H379">
    <cfRule type="cellIs" dxfId="3119" priority="4301" operator="equal">
      <formula>"Completed"</formula>
    </cfRule>
    <cfRule type="cellIs" dxfId="3118" priority="4302" operator="equal">
      <formula>"Ongoing"</formula>
    </cfRule>
    <cfRule type="cellIs" dxfId="3117" priority="4303" operator="equal">
      <formula>"Assigned"</formula>
    </cfRule>
    <cfRule type="cellIs" dxfId="3116" priority="4304" operator="equal">
      <formula>"Proposed"</formula>
    </cfRule>
  </conditionalFormatting>
  <conditionalFormatting sqref="H726">
    <cfRule type="cellIs" dxfId="3115" priority="4285" operator="equal">
      <formula>"Completed"</formula>
    </cfRule>
    <cfRule type="cellIs" dxfId="3114" priority="4286" operator="equal">
      <formula>"Ongoing"</formula>
    </cfRule>
    <cfRule type="cellIs" dxfId="3113" priority="4287" operator="equal">
      <formula>"Assigned"</formula>
    </cfRule>
    <cfRule type="cellIs" dxfId="3112" priority="4288" operator="equal">
      <formula>"Proposed"</formula>
    </cfRule>
  </conditionalFormatting>
  <conditionalFormatting sqref="H380">
    <cfRule type="cellIs" dxfId="3111" priority="4293" operator="equal">
      <formula>"Completed"</formula>
    </cfRule>
    <cfRule type="cellIs" dxfId="3110" priority="4294" operator="equal">
      <formula>"Ongoing"</formula>
    </cfRule>
    <cfRule type="cellIs" dxfId="3109" priority="4295" operator="equal">
      <formula>"Assigned"</formula>
    </cfRule>
    <cfRule type="cellIs" dxfId="3108" priority="4296" operator="equal">
      <formula>"Proposed"</formula>
    </cfRule>
  </conditionalFormatting>
  <conditionalFormatting sqref="H1314">
    <cfRule type="cellIs" dxfId="3107" priority="4272" operator="equal">
      <formula>"Completed"</formula>
    </cfRule>
    <cfRule type="cellIs" dxfId="3106" priority="4273" operator="equal">
      <formula>"Ongoing"</formula>
    </cfRule>
    <cfRule type="cellIs" dxfId="3105" priority="4274" operator="equal">
      <formula>"Assigned"</formula>
    </cfRule>
    <cfRule type="cellIs" dxfId="3104" priority="4275" operator="equal">
      <formula>"Proposed"</formula>
    </cfRule>
  </conditionalFormatting>
  <conditionalFormatting sqref="H468">
    <cfRule type="cellIs" dxfId="3103" priority="4268" operator="equal">
      <formula>"Completed"</formula>
    </cfRule>
    <cfRule type="cellIs" dxfId="3102" priority="4269" operator="equal">
      <formula>"Ongoing"</formula>
    </cfRule>
    <cfRule type="cellIs" dxfId="3101" priority="4270" operator="equal">
      <formula>"Assigned"</formula>
    </cfRule>
    <cfRule type="cellIs" dxfId="3100" priority="4271" operator="equal">
      <formula>"Proposed"</formula>
    </cfRule>
  </conditionalFormatting>
  <conditionalFormatting sqref="H469">
    <cfRule type="cellIs" dxfId="3099" priority="4264" operator="equal">
      <formula>"Completed"</formula>
    </cfRule>
    <cfRule type="cellIs" dxfId="3098" priority="4265" operator="equal">
      <formula>"Ongoing"</formula>
    </cfRule>
    <cfRule type="cellIs" dxfId="3097" priority="4266" operator="equal">
      <formula>"Assigned"</formula>
    </cfRule>
    <cfRule type="cellIs" dxfId="3096" priority="4267" operator="equal">
      <formula>"Proposed"</formula>
    </cfRule>
  </conditionalFormatting>
  <conditionalFormatting sqref="H470">
    <cfRule type="cellIs" dxfId="3095" priority="4260" operator="equal">
      <formula>"Completed"</formula>
    </cfRule>
    <cfRule type="cellIs" dxfId="3094" priority="4261" operator="equal">
      <formula>"Ongoing"</formula>
    </cfRule>
    <cfRule type="cellIs" dxfId="3093" priority="4262" operator="equal">
      <formula>"Assigned"</formula>
    </cfRule>
    <cfRule type="cellIs" dxfId="3092" priority="4263" operator="equal">
      <formula>"Proposed"</formula>
    </cfRule>
  </conditionalFormatting>
  <conditionalFormatting sqref="H471">
    <cfRule type="cellIs" dxfId="3091" priority="4256" operator="equal">
      <formula>"Completed"</formula>
    </cfRule>
    <cfRule type="cellIs" dxfId="3090" priority="4257" operator="equal">
      <formula>"Ongoing"</formula>
    </cfRule>
    <cfRule type="cellIs" dxfId="3089" priority="4258" operator="equal">
      <formula>"Assigned"</formula>
    </cfRule>
    <cfRule type="cellIs" dxfId="3088" priority="4259" operator="equal">
      <formula>"Proposed"</formula>
    </cfRule>
  </conditionalFormatting>
  <conditionalFormatting sqref="H778">
    <cfRule type="cellIs" dxfId="3087" priority="4237" operator="equal">
      <formula>"Completed"</formula>
    </cfRule>
    <cfRule type="cellIs" dxfId="3086" priority="4238" operator="equal">
      <formula>"Ongoing"</formula>
    </cfRule>
    <cfRule type="cellIs" dxfId="3085" priority="4239" operator="equal">
      <formula>"Assigned"</formula>
    </cfRule>
    <cfRule type="cellIs" dxfId="3084" priority="4240" operator="equal">
      <formula>"Proposed"</formula>
    </cfRule>
  </conditionalFormatting>
  <conditionalFormatting sqref="H101">
    <cfRule type="cellIs" dxfId="3083" priority="4221" operator="equal">
      <formula>"Completed"</formula>
    </cfRule>
    <cfRule type="cellIs" dxfId="3082" priority="4222" operator="equal">
      <formula>"Ongoing"</formula>
    </cfRule>
    <cfRule type="cellIs" dxfId="3081" priority="4223" operator="equal">
      <formula>"Assigned"</formula>
    </cfRule>
    <cfRule type="cellIs" dxfId="3080" priority="4224" operator="equal">
      <formula>"Proposed"</formula>
    </cfRule>
  </conditionalFormatting>
  <conditionalFormatting sqref="J1530">
    <cfRule type="expression" dxfId="3079" priority="4193" stopIfTrue="1">
      <formula>WpAreaB_Sub1_exist =FALSE</formula>
    </cfRule>
  </conditionalFormatting>
  <conditionalFormatting sqref="J1530">
    <cfRule type="expression" dxfId="3078" priority="4194" stopIfTrue="1">
      <formula>J1530=""</formula>
    </cfRule>
    <cfRule type="expression" dxfId="3077" priority="4195" stopIfTrue="1">
      <formula>J1530&lt;=0</formula>
    </cfRule>
    <cfRule type="expression" dxfId="3076" priority="4196" stopIfTrue="1">
      <formula>J1530&lt;1</formula>
    </cfRule>
    <cfRule type="expression" dxfId="3075" priority="4197">
      <formula>J1530&gt;=1</formula>
    </cfRule>
  </conditionalFormatting>
  <conditionalFormatting sqref="H1567">
    <cfRule type="cellIs" dxfId="3074" priority="4150" operator="equal">
      <formula>"Completed"</formula>
    </cfRule>
    <cfRule type="cellIs" dxfId="3073" priority="4151" operator="equal">
      <formula>"Ongoing"</formula>
    </cfRule>
    <cfRule type="cellIs" dxfId="3072" priority="4152" operator="equal">
      <formula>"Assigned"</formula>
    </cfRule>
    <cfRule type="cellIs" dxfId="3071" priority="4153" operator="equal">
      <formula>"Proposed"</formula>
    </cfRule>
  </conditionalFormatting>
  <conditionalFormatting sqref="H1568">
    <cfRule type="cellIs" dxfId="3070" priority="4141" operator="equal">
      <formula>"Completed"</formula>
    </cfRule>
    <cfRule type="cellIs" dxfId="3069" priority="4142" operator="equal">
      <formula>"Ongoing"</formula>
    </cfRule>
    <cfRule type="cellIs" dxfId="3068" priority="4143" operator="equal">
      <formula>"Assigned"</formula>
    </cfRule>
    <cfRule type="cellIs" dxfId="3067" priority="4144" operator="equal">
      <formula>"Proposed"</formula>
    </cfRule>
  </conditionalFormatting>
  <conditionalFormatting sqref="H1573">
    <cfRule type="cellIs" dxfId="3066" priority="4105" operator="equal">
      <formula>"Completed"</formula>
    </cfRule>
    <cfRule type="cellIs" dxfId="3065" priority="4106" operator="equal">
      <formula>"Ongoing"</formula>
    </cfRule>
    <cfRule type="cellIs" dxfId="3064" priority="4107" operator="equal">
      <formula>"Assigned"</formula>
    </cfRule>
    <cfRule type="cellIs" dxfId="3063" priority="4108" operator="equal">
      <formula>"Proposed"</formula>
    </cfRule>
  </conditionalFormatting>
  <conditionalFormatting sqref="H1576">
    <cfRule type="cellIs" dxfId="3062" priority="4096" operator="equal">
      <formula>"Completed"</formula>
    </cfRule>
    <cfRule type="cellIs" dxfId="3061" priority="4097" operator="equal">
      <formula>"Ongoing"</formula>
    </cfRule>
    <cfRule type="cellIs" dxfId="3060" priority="4098" operator="equal">
      <formula>"Assigned"</formula>
    </cfRule>
    <cfRule type="cellIs" dxfId="3059" priority="4099" operator="equal">
      <formula>"Proposed"</formula>
    </cfRule>
  </conditionalFormatting>
  <conditionalFormatting sqref="H1577">
    <cfRule type="cellIs" dxfId="3058" priority="4087" operator="equal">
      <formula>"Completed"</formula>
    </cfRule>
    <cfRule type="cellIs" dxfId="3057" priority="4088" operator="equal">
      <formula>"Ongoing"</formula>
    </cfRule>
    <cfRule type="cellIs" dxfId="3056" priority="4089" operator="equal">
      <formula>"Assigned"</formula>
    </cfRule>
    <cfRule type="cellIs" dxfId="3055" priority="4090" operator="equal">
      <formula>"Proposed"</formula>
    </cfRule>
  </conditionalFormatting>
  <conditionalFormatting sqref="H1579">
    <cfRule type="cellIs" dxfId="3054" priority="4078" operator="equal">
      <formula>"Completed"</formula>
    </cfRule>
    <cfRule type="cellIs" dxfId="3053" priority="4079" operator="equal">
      <formula>"Ongoing"</formula>
    </cfRule>
    <cfRule type="cellIs" dxfId="3052" priority="4080" operator="equal">
      <formula>"Assigned"</formula>
    </cfRule>
    <cfRule type="cellIs" dxfId="3051" priority="4081" operator="equal">
      <formula>"Proposed"</formula>
    </cfRule>
  </conditionalFormatting>
  <conditionalFormatting sqref="H263">
    <cfRule type="cellIs" dxfId="3050" priority="4034" operator="equal">
      <formula>"Completed"</formula>
    </cfRule>
    <cfRule type="cellIs" dxfId="3049" priority="4035" operator="equal">
      <formula>"Ongoing"</formula>
    </cfRule>
    <cfRule type="cellIs" dxfId="3048" priority="4036" operator="equal">
      <formula>"Assigned"</formula>
    </cfRule>
    <cfRule type="cellIs" dxfId="3047" priority="4037" operator="equal">
      <formula>"Proposed"</formula>
    </cfRule>
  </conditionalFormatting>
  <conditionalFormatting sqref="H1239">
    <cfRule type="cellIs" dxfId="3046" priority="4070" operator="equal">
      <formula>"Completed"</formula>
    </cfRule>
    <cfRule type="cellIs" dxfId="3045" priority="4071" operator="equal">
      <formula>"Ongoing"</formula>
    </cfRule>
    <cfRule type="cellIs" dxfId="3044" priority="4072" operator="equal">
      <formula>"Assigned"</formula>
    </cfRule>
    <cfRule type="cellIs" dxfId="3043" priority="4073" operator="equal">
      <formula>"Proposed"</formula>
    </cfRule>
  </conditionalFormatting>
  <conditionalFormatting sqref="H1240">
    <cfRule type="cellIs" dxfId="3042" priority="4066" operator="equal">
      <formula>"Completed"</formula>
    </cfRule>
    <cfRule type="cellIs" dxfId="3041" priority="4067" operator="equal">
      <formula>"Ongoing"</formula>
    </cfRule>
    <cfRule type="cellIs" dxfId="3040" priority="4068" operator="equal">
      <formula>"Assigned"</formula>
    </cfRule>
    <cfRule type="cellIs" dxfId="3039" priority="4069" operator="equal">
      <formula>"Proposed"</formula>
    </cfRule>
  </conditionalFormatting>
  <conditionalFormatting sqref="H1241">
    <cfRule type="cellIs" dxfId="3038" priority="4062" operator="equal">
      <formula>"Completed"</formula>
    </cfRule>
    <cfRule type="cellIs" dxfId="3037" priority="4063" operator="equal">
      <formula>"Ongoing"</formula>
    </cfRule>
    <cfRule type="cellIs" dxfId="3036" priority="4064" operator="equal">
      <formula>"Assigned"</formula>
    </cfRule>
    <cfRule type="cellIs" dxfId="3035" priority="4065" operator="equal">
      <formula>"Proposed"</formula>
    </cfRule>
  </conditionalFormatting>
  <conditionalFormatting sqref="H261">
    <cfRule type="cellIs" dxfId="3034" priority="4030" operator="equal">
      <formula>"Completed"</formula>
    </cfRule>
    <cfRule type="cellIs" dxfId="3033" priority="4031" operator="equal">
      <formula>"Ongoing"</formula>
    </cfRule>
    <cfRule type="cellIs" dxfId="3032" priority="4032" operator="equal">
      <formula>"Assigned"</formula>
    </cfRule>
    <cfRule type="cellIs" dxfId="3031" priority="4033" operator="equal">
      <formula>"Proposed"</formula>
    </cfRule>
  </conditionalFormatting>
  <conditionalFormatting sqref="H265">
    <cfRule type="cellIs" dxfId="3030" priority="4022" operator="equal">
      <formula>"Completed"</formula>
    </cfRule>
    <cfRule type="cellIs" dxfId="3029" priority="4023" operator="equal">
      <formula>"Ongoing"</formula>
    </cfRule>
    <cfRule type="cellIs" dxfId="3028" priority="4024" operator="equal">
      <formula>"Assigned"</formula>
    </cfRule>
    <cfRule type="cellIs" dxfId="3027" priority="4025" operator="equal">
      <formula>"Proposed"</formula>
    </cfRule>
  </conditionalFormatting>
  <conditionalFormatting sqref="H264">
    <cfRule type="cellIs" dxfId="3026" priority="4026" operator="equal">
      <formula>"Completed"</formula>
    </cfRule>
    <cfRule type="cellIs" dxfId="3025" priority="4027" operator="equal">
      <formula>"Ongoing"</formula>
    </cfRule>
    <cfRule type="cellIs" dxfId="3024" priority="4028" operator="equal">
      <formula>"Assigned"</formula>
    </cfRule>
    <cfRule type="cellIs" dxfId="3023" priority="4029" operator="equal">
      <formula>"Proposed"</formula>
    </cfRule>
  </conditionalFormatting>
  <conditionalFormatting sqref="H815">
    <cfRule type="cellIs" dxfId="3022" priority="3998" operator="equal">
      <formula>"Completed"</formula>
    </cfRule>
    <cfRule type="cellIs" dxfId="3021" priority="3999" operator="equal">
      <formula>"Ongoing"</formula>
    </cfRule>
    <cfRule type="cellIs" dxfId="3020" priority="4000" operator="equal">
      <formula>"Assigned"</formula>
    </cfRule>
    <cfRule type="cellIs" dxfId="3019" priority="4001" operator="equal">
      <formula>"Proposed"</formula>
    </cfRule>
  </conditionalFormatting>
  <conditionalFormatting sqref="H705">
    <cfRule type="cellIs" dxfId="3018" priority="4018" operator="equal">
      <formula>"Completed"</formula>
    </cfRule>
    <cfRule type="cellIs" dxfId="3017" priority="4019" operator="equal">
      <formula>"Ongoing"</formula>
    </cfRule>
    <cfRule type="cellIs" dxfId="3016" priority="4020" operator="equal">
      <formula>"Assigned"</formula>
    </cfRule>
    <cfRule type="cellIs" dxfId="3015" priority="4021" operator="equal">
      <formula>"Proposed"</formula>
    </cfRule>
  </conditionalFormatting>
  <conditionalFormatting sqref="H1133">
    <cfRule type="cellIs" dxfId="3014" priority="4010" operator="equal">
      <formula>"Completed"</formula>
    </cfRule>
    <cfRule type="cellIs" dxfId="3013" priority="4011" operator="equal">
      <formula>"Ongoing"</formula>
    </cfRule>
    <cfRule type="cellIs" dxfId="3012" priority="4012" operator="equal">
      <formula>"Assigned"</formula>
    </cfRule>
    <cfRule type="cellIs" dxfId="3011" priority="4013" operator="equal">
      <formula>"Proposed"</formula>
    </cfRule>
  </conditionalFormatting>
  <conditionalFormatting sqref="H1296">
    <cfRule type="cellIs" dxfId="3010" priority="4006" operator="equal">
      <formula>"Completed"</formula>
    </cfRule>
    <cfRule type="cellIs" dxfId="3009" priority="4007" operator="equal">
      <formula>"Ongoing"</formula>
    </cfRule>
    <cfRule type="cellIs" dxfId="3008" priority="4008" operator="equal">
      <formula>"Assigned"</formula>
    </cfRule>
    <cfRule type="cellIs" dxfId="3007" priority="4009" operator="equal">
      <formula>"Proposed"</formula>
    </cfRule>
  </conditionalFormatting>
  <conditionalFormatting sqref="H488">
    <cfRule type="cellIs" dxfId="3006" priority="4002" operator="equal">
      <formula>"Completed"</formula>
    </cfRule>
    <cfRule type="cellIs" dxfId="3005" priority="4003" operator="equal">
      <formula>"Ongoing"</formula>
    </cfRule>
    <cfRule type="cellIs" dxfId="3004" priority="4004" operator="equal">
      <formula>"Assigned"</formula>
    </cfRule>
    <cfRule type="cellIs" dxfId="3003" priority="4005" operator="equal">
      <formula>"Proposed"</formula>
    </cfRule>
  </conditionalFormatting>
  <conditionalFormatting sqref="H700">
    <cfRule type="cellIs" dxfId="3002" priority="3994" operator="equal">
      <formula>"Completed"</formula>
    </cfRule>
    <cfRule type="cellIs" dxfId="3001" priority="3995" operator="equal">
      <formula>"Ongoing"</formula>
    </cfRule>
    <cfRule type="cellIs" dxfId="3000" priority="3996" operator="equal">
      <formula>"Assigned"</formula>
    </cfRule>
    <cfRule type="cellIs" dxfId="2999" priority="3997" operator="equal">
      <formula>"Proposed"</formula>
    </cfRule>
  </conditionalFormatting>
  <conditionalFormatting sqref="H925">
    <cfRule type="cellIs" dxfId="2998" priority="3990" operator="equal">
      <formula>"Completed"</formula>
    </cfRule>
    <cfRule type="cellIs" dxfId="2997" priority="3991" operator="equal">
      <formula>"Ongoing"</formula>
    </cfRule>
    <cfRule type="cellIs" dxfId="2996" priority="3992" operator="equal">
      <formula>"Assigned"</formula>
    </cfRule>
    <cfRule type="cellIs" dxfId="2995" priority="3993" operator="equal">
      <formula>"Proposed"</formula>
    </cfRule>
  </conditionalFormatting>
  <conditionalFormatting sqref="H1341">
    <cfRule type="cellIs" dxfId="2994" priority="3986" operator="equal">
      <formula>"Completed"</formula>
    </cfRule>
    <cfRule type="cellIs" dxfId="2993" priority="3987" operator="equal">
      <formula>"Ongoing"</formula>
    </cfRule>
    <cfRule type="cellIs" dxfId="2992" priority="3988" operator="equal">
      <formula>"Assigned"</formula>
    </cfRule>
    <cfRule type="cellIs" dxfId="2991" priority="3989" operator="equal">
      <formula>"Proposed"</formula>
    </cfRule>
  </conditionalFormatting>
  <conditionalFormatting sqref="H1339">
    <cfRule type="cellIs" dxfId="2990" priority="3982" operator="equal">
      <formula>"Completed"</formula>
    </cfRule>
    <cfRule type="cellIs" dxfId="2989" priority="3983" operator="equal">
      <formula>"Ongoing"</formula>
    </cfRule>
    <cfRule type="cellIs" dxfId="2988" priority="3984" operator="equal">
      <formula>"Assigned"</formula>
    </cfRule>
    <cfRule type="cellIs" dxfId="2987" priority="3985" operator="equal">
      <formula>"Proposed"</formula>
    </cfRule>
  </conditionalFormatting>
  <conditionalFormatting sqref="H202">
    <cfRule type="cellIs" dxfId="2986" priority="3978" operator="equal">
      <formula>"Completed"</formula>
    </cfRule>
    <cfRule type="cellIs" dxfId="2985" priority="3979" operator="equal">
      <formula>"Ongoing"</formula>
    </cfRule>
    <cfRule type="cellIs" dxfId="2984" priority="3980" operator="equal">
      <formula>"Assigned"</formula>
    </cfRule>
    <cfRule type="cellIs" dxfId="2983" priority="3981" operator="equal">
      <formula>"Proposed"</formula>
    </cfRule>
  </conditionalFormatting>
  <conditionalFormatting sqref="H138:H144">
    <cfRule type="cellIs" dxfId="2982" priority="3938" operator="equal">
      <formula>"Completed"</formula>
    </cfRule>
    <cfRule type="cellIs" dxfId="2981" priority="3939" operator="equal">
      <formula>"Ongoing"</formula>
    </cfRule>
    <cfRule type="cellIs" dxfId="2980" priority="3940" operator="equal">
      <formula>"Assigned"</formula>
    </cfRule>
    <cfRule type="cellIs" dxfId="2979" priority="3941" operator="equal">
      <formula>"Proposed"</formula>
    </cfRule>
  </conditionalFormatting>
  <conditionalFormatting sqref="H701">
    <cfRule type="cellIs" dxfId="2978" priority="3898" operator="equal">
      <formula>"Completed"</formula>
    </cfRule>
    <cfRule type="cellIs" dxfId="2977" priority="3899" operator="equal">
      <formula>"Ongoing"</formula>
    </cfRule>
    <cfRule type="cellIs" dxfId="2976" priority="3900" operator="equal">
      <formula>"Assigned"</formula>
    </cfRule>
    <cfRule type="cellIs" dxfId="2975" priority="3901" operator="equal">
      <formula>"Proposed"</formula>
    </cfRule>
  </conditionalFormatting>
  <conditionalFormatting sqref="H723">
    <cfRule type="cellIs" dxfId="2974" priority="3890" operator="equal">
      <formula>"Completed"</formula>
    </cfRule>
    <cfRule type="cellIs" dxfId="2973" priority="3891" operator="equal">
      <formula>"Ongoing"</formula>
    </cfRule>
    <cfRule type="cellIs" dxfId="2972" priority="3892" operator="equal">
      <formula>"Assigned"</formula>
    </cfRule>
    <cfRule type="cellIs" dxfId="2971" priority="3893" operator="equal">
      <formula>"Proposed"</formula>
    </cfRule>
  </conditionalFormatting>
  <conditionalFormatting sqref="H1265">
    <cfRule type="cellIs" dxfId="2970" priority="3866" operator="equal">
      <formula>"Completed"</formula>
    </cfRule>
    <cfRule type="cellIs" dxfId="2969" priority="3867" operator="equal">
      <formula>"Ongoing"</formula>
    </cfRule>
    <cfRule type="cellIs" dxfId="2968" priority="3868" operator="equal">
      <formula>"Assigned"</formula>
    </cfRule>
    <cfRule type="cellIs" dxfId="2967" priority="3869" operator="equal">
      <formula>"Proposed"</formula>
    </cfRule>
  </conditionalFormatting>
  <conditionalFormatting sqref="H714">
    <cfRule type="cellIs" dxfId="2966" priority="3894" operator="equal">
      <formula>"Completed"</formula>
    </cfRule>
    <cfRule type="cellIs" dxfId="2965" priority="3895" operator="equal">
      <formula>"Ongoing"</formula>
    </cfRule>
    <cfRule type="cellIs" dxfId="2964" priority="3896" operator="equal">
      <formula>"Assigned"</formula>
    </cfRule>
    <cfRule type="cellIs" dxfId="2963" priority="3897" operator="equal">
      <formula>"Proposed"</formula>
    </cfRule>
  </conditionalFormatting>
  <conditionalFormatting sqref="H725">
    <cfRule type="cellIs" dxfId="2962" priority="3886" operator="equal">
      <formula>"Completed"</formula>
    </cfRule>
    <cfRule type="cellIs" dxfId="2961" priority="3887" operator="equal">
      <formula>"Ongoing"</formula>
    </cfRule>
    <cfRule type="cellIs" dxfId="2960" priority="3888" operator="equal">
      <formula>"Assigned"</formula>
    </cfRule>
    <cfRule type="cellIs" dxfId="2959" priority="3889" operator="equal">
      <formula>"Proposed"</formula>
    </cfRule>
  </conditionalFormatting>
  <conditionalFormatting sqref="H727">
    <cfRule type="cellIs" dxfId="2958" priority="3878" operator="equal">
      <formula>"Completed"</formula>
    </cfRule>
    <cfRule type="cellIs" dxfId="2957" priority="3879" operator="equal">
      <formula>"Ongoing"</formula>
    </cfRule>
    <cfRule type="cellIs" dxfId="2956" priority="3880" operator="equal">
      <formula>"Assigned"</formula>
    </cfRule>
    <cfRule type="cellIs" dxfId="2955" priority="3881" operator="equal">
      <formula>"Proposed"</formula>
    </cfRule>
  </conditionalFormatting>
  <conditionalFormatting sqref="H728">
    <cfRule type="cellIs" dxfId="2954" priority="3874" operator="equal">
      <formula>"Completed"</formula>
    </cfRule>
    <cfRule type="cellIs" dxfId="2953" priority="3875" operator="equal">
      <formula>"Ongoing"</formula>
    </cfRule>
    <cfRule type="cellIs" dxfId="2952" priority="3876" operator="equal">
      <formula>"Assigned"</formula>
    </cfRule>
    <cfRule type="cellIs" dxfId="2951" priority="3877" operator="equal">
      <formula>"Proposed"</formula>
    </cfRule>
  </conditionalFormatting>
  <conditionalFormatting sqref="H1263">
    <cfRule type="cellIs" dxfId="2950" priority="3858" operator="equal">
      <formula>"Completed"</formula>
    </cfRule>
    <cfRule type="cellIs" dxfId="2949" priority="3859" operator="equal">
      <formula>"Ongoing"</formula>
    </cfRule>
    <cfRule type="cellIs" dxfId="2948" priority="3860" operator="equal">
      <formula>"Assigned"</formula>
    </cfRule>
    <cfRule type="cellIs" dxfId="2947" priority="3861" operator="equal">
      <formula>"Proposed"</formula>
    </cfRule>
  </conditionalFormatting>
  <conditionalFormatting sqref="H1264">
    <cfRule type="cellIs" dxfId="2946" priority="3862" operator="equal">
      <formula>"Completed"</formula>
    </cfRule>
    <cfRule type="cellIs" dxfId="2945" priority="3863" operator="equal">
      <formula>"Ongoing"</formula>
    </cfRule>
    <cfRule type="cellIs" dxfId="2944" priority="3864" operator="equal">
      <formula>"Assigned"</formula>
    </cfRule>
    <cfRule type="cellIs" dxfId="2943" priority="3865" operator="equal">
      <formula>"Proposed"</formula>
    </cfRule>
  </conditionalFormatting>
  <conditionalFormatting sqref="H1406">
    <cfRule type="cellIs" dxfId="2942" priority="3850" operator="equal">
      <formula>"Completed"</formula>
    </cfRule>
    <cfRule type="cellIs" dxfId="2941" priority="3851" operator="equal">
      <formula>"Ongoing"</formula>
    </cfRule>
    <cfRule type="cellIs" dxfId="2940" priority="3852" operator="equal">
      <formula>"Assigned"</formula>
    </cfRule>
    <cfRule type="cellIs" dxfId="2939" priority="3853" operator="equal">
      <formula>"Proposed"</formula>
    </cfRule>
  </conditionalFormatting>
  <conditionalFormatting sqref="H822">
    <cfRule type="cellIs" dxfId="2938" priority="3870" operator="equal">
      <formula>"Completed"</formula>
    </cfRule>
    <cfRule type="cellIs" dxfId="2937" priority="3871" operator="equal">
      <formula>"Ongoing"</formula>
    </cfRule>
    <cfRule type="cellIs" dxfId="2936" priority="3872" operator="equal">
      <formula>"Assigned"</formula>
    </cfRule>
    <cfRule type="cellIs" dxfId="2935" priority="3873" operator="equal">
      <formula>"Proposed"</formula>
    </cfRule>
  </conditionalFormatting>
  <conditionalFormatting sqref="H506">
    <cfRule type="cellIs" dxfId="2934" priority="3842" operator="equal">
      <formula>"Completed"</formula>
    </cfRule>
    <cfRule type="cellIs" dxfId="2933" priority="3843" operator="equal">
      <formula>"Ongoing"</formula>
    </cfRule>
    <cfRule type="cellIs" dxfId="2932" priority="3844" operator="equal">
      <formula>"Assigned"</formula>
    </cfRule>
    <cfRule type="cellIs" dxfId="2931" priority="3845" operator="equal">
      <formula>"Proposed"</formula>
    </cfRule>
  </conditionalFormatting>
  <conditionalFormatting sqref="H1009">
    <cfRule type="cellIs" dxfId="2930" priority="3834" operator="equal">
      <formula>"Completed"</formula>
    </cfRule>
    <cfRule type="cellIs" dxfId="2929" priority="3835" operator="equal">
      <formula>"Ongoing"</formula>
    </cfRule>
    <cfRule type="cellIs" dxfId="2928" priority="3836" operator="equal">
      <formula>"Assigned"</formula>
    </cfRule>
    <cfRule type="cellIs" dxfId="2927" priority="3837" operator="equal">
      <formula>"Proposed"</formula>
    </cfRule>
  </conditionalFormatting>
  <conditionalFormatting sqref="H1010">
    <cfRule type="cellIs" dxfId="2926" priority="3830" operator="equal">
      <formula>"Completed"</formula>
    </cfRule>
    <cfRule type="cellIs" dxfId="2925" priority="3831" operator="equal">
      <formula>"Ongoing"</formula>
    </cfRule>
    <cfRule type="cellIs" dxfId="2924" priority="3832" operator="equal">
      <formula>"Assigned"</formula>
    </cfRule>
    <cfRule type="cellIs" dxfId="2923" priority="3833" operator="equal">
      <formula>"Proposed"</formula>
    </cfRule>
  </conditionalFormatting>
  <conditionalFormatting sqref="H200">
    <cfRule type="cellIs" dxfId="2922" priority="3563" operator="equal">
      <formula>"Completed"</formula>
    </cfRule>
    <cfRule type="cellIs" dxfId="2921" priority="3564" operator="equal">
      <formula>"Ongoing"</formula>
    </cfRule>
    <cfRule type="cellIs" dxfId="2920" priority="3565" operator="equal">
      <formula>"Assigned"</formula>
    </cfRule>
    <cfRule type="cellIs" dxfId="2919" priority="3566" operator="equal">
      <formula>"Proposed"</formula>
    </cfRule>
  </conditionalFormatting>
  <conditionalFormatting sqref="H1011">
    <cfRule type="cellIs" dxfId="2918" priority="3826" operator="equal">
      <formula>"Completed"</formula>
    </cfRule>
    <cfRule type="cellIs" dxfId="2917" priority="3827" operator="equal">
      <formula>"Ongoing"</formula>
    </cfRule>
    <cfRule type="cellIs" dxfId="2916" priority="3828" operator="equal">
      <formula>"Assigned"</formula>
    </cfRule>
    <cfRule type="cellIs" dxfId="2915" priority="3829" operator="equal">
      <formula>"Proposed"</formula>
    </cfRule>
  </conditionalFormatting>
  <conditionalFormatting sqref="H1012">
    <cfRule type="cellIs" dxfId="2914" priority="3822" operator="equal">
      <formula>"Completed"</formula>
    </cfRule>
    <cfRule type="cellIs" dxfId="2913" priority="3823" operator="equal">
      <formula>"Ongoing"</formula>
    </cfRule>
    <cfRule type="cellIs" dxfId="2912" priority="3824" operator="equal">
      <formula>"Assigned"</formula>
    </cfRule>
    <cfRule type="cellIs" dxfId="2911" priority="3825" operator="equal">
      <formula>"Proposed"</formula>
    </cfRule>
  </conditionalFormatting>
  <conditionalFormatting sqref="H797">
    <cfRule type="cellIs" dxfId="2910" priority="3815" operator="equal">
      <formula>"Completed"</formula>
    </cfRule>
    <cfRule type="cellIs" dxfId="2909" priority="3816" operator="equal">
      <formula>"Ongoing"</formula>
    </cfRule>
    <cfRule type="cellIs" dxfId="2908" priority="3817" operator="equal">
      <formula>"Assigned"</formula>
    </cfRule>
    <cfRule type="cellIs" dxfId="2907" priority="3818" operator="equal">
      <formula>"Proposed"</formula>
    </cfRule>
  </conditionalFormatting>
  <conditionalFormatting sqref="H779">
    <cfRule type="cellIs" dxfId="2906" priority="3811" operator="equal">
      <formula>"Completed"</formula>
    </cfRule>
    <cfRule type="cellIs" dxfId="2905" priority="3812" operator="equal">
      <formula>"Ongoing"</formula>
    </cfRule>
    <cfRule type="cellIs" dxfId="2904" priority="3813" operator="equal">
      <formula>"Assigned"</formula>
    </cfRule>
    <cfRule type="cellIs" dxfId="2903" priority="3814" operator="equal">
      <formula>"Proposed"</formula>
    </cfRule>
  </conditionalFormatting>
  <conditionalFormatting sqref="H697">
    <cfRule type="cellIs" dxfId="2902" priority="3807" operator="equal">
      <formula>"Completed"</formula>
    </cfRule>
    <cfRule type="cellIs" dxfId="2901" priority="3808" operator="equal">
      <formula>"Ongoing"</formula>
    </cfRule>
    <cfRule type="cellIs" dxfId="2900" priority="3809" operator="equal">
      <formula>"Assigned"</formula>
    </cfRule>
    <cfRule type="cellIs" dxfId="2899" priority="3810" operator="equal">
      <formula>"Proposed"</formula>
    </cfRule>
  </conditionalFormatting>
  <conditionalFormatting sqref="H647">
    <cfRule type="cellIs" dxfId="2898" priority="3803" operator="equal">
      <formula>"Completed"</formula>
    </cfRule>
    <cfRule type="cellIs" dxfId="2897" priority="3804" operator="equal">
      <formula>"Ongoing"</formula>
    </cfRule>
    <cfRule type="cellIs" dxfId="2896" priority="3805" operator="equal">
      <formula>"Assigned"</formula>
    </cfRule>
    <cfRule type="cellIs" dxfId="2895" priority="3806" operator="equal">
      <formula>"Proposed"</formula>
    </cfRule>
  </conditionalFormatting>
  <conditionalFormatting sqref="H562">
    <cfRule type="cellIs" dxfId="2894" priority="3799" operator="equal">
      <formula>"Completed"</formula>
    </cfRule>
    <cfRule type="cellIs" dxfId="2893" priority="3800" operator="equal">
      <formula>"Ongoing"</formula>
    </cfRule>
    <cfRule type="cellIs" dxfId="2892" priority="3801" operator="equal">
      <formula>"Assigned"</formula>
    </cfRule>
    <cfRule type="cellIs" dxfId="2891" priority="3802" operator="equal">
      <formula>"Proposed"</formula>
    </cfRule>
  </conditionalFormatting>
  <conditionalFormatting sqref="H974">
    <cfRule type="cellIs" dxfId="2890" priority="3795" operator="equal">
      <formula>"Completed"</formula>
    </cfRule>
    <cfRule type="cellIs" dxfId="2889" priority="3796" operator="equal">
      <formula>"Ongoing"</formula>
    </cfRule>
    <cfRule type="cellIs" dxfId="2888" priority="3797" operator="equal">
      <formula>"Assigned"</formula>
    </cfRule>
    <cfRule type="cellIs" dxfId="2887" priority="3798" operator="equal">
      <formula>"Proposed"</formula>
    </cfRule>
  </conditionalFormatting>
  <conditionalFormatting sqref="H1001">
    <cfRule type="cellIs" dxfId="2886" priority="3791" operator="equal">
      <formula>"Completed"</formula>
    </cfRule>
    <cfRule type="cellIs" dxfId="2885" priority="3792" operator="equal">
      <formula>"Ongoing"</formula>
    </cfRule>
    <cfRule type="cellIs" dxfId="2884" priority="3793" operator="equal">
      <formula>"Assigned"</formula>
    </cfRule>
    <cfRule type="cellIs" dxfId="2883" priority="3794" operator="equal">
      <formula>"Proposed"</formula>
    </cfRule>
  </conditionalFormatting>
  <conditionalFormatting sqref="H1017">
    <cfRule type="cellIs" dxfId="2882" priority="3787" operator="equal">
      <formula>"Completed"</formula>
    </cfRule>
    <cfRule type="cellIs" dxfId="2881" priority="3788" operator="equal">
      <formula>"Ongoing"</formula>
    </cfRule>
    <cfRule type="cellIs" dxfId="2880" priority="3789" operator="equal">
      <formula>"Assigned"</formula>
    </cfRule>
    <cfRule type="cellIs" dxfId="2879" priority="3790" operator="equal">
      <formula>"Proposed"</formula>
    </cfRule>
  </conditionalFormatting>
  <conditionalFormatting sqref="H976">
    <cfRule type="cellIs" dxfId="2878" priority="3783" operator="equal">
      <formula>"Completed"</formula>
    </cfRule>
    <cfRule type="cellIs" dxfId="2877" priority="3784" operator="equal">
      <formula>"Ongoing"</formula>
    </cfRule>
    <cfRule type="cellIs" dxfId="2876" priority="3785" operator="equal">
      <formula>"Assigned"</formula>
    </cfRule>
    <cfRule type="cellIs" dxfId="2875" priority="3786" operator="equal">
      <formula>"Proposed"</formula>
    </cfRule>
  </conditionalFormatting>
  <conditionalFormatting sqref="H1008">
    <cfRule type="cellIs" dxfId="2874" priority="3779" operator="equal">
      <formula>"Completed"</formula>
    </cfRule>
    <cfRule type="cellIs" dxfId="2873" priority="3780" operator="equal">
      <formula>"Ongoing"</formula>
    </cfRule>
    <cfRule type="cellIs" dxfId="2872" priority="3781" operator="equal">
      <formula>"Assigned"</formula>
    </cfRule>
    <cfRule type="cellIs" dxfId="2871" priority="3782" operator="equal">
      <formula>"Proposed"</formula>
    </cfRule>
  </conditionalFormatting>
  <conditionalFormatting sqref="H1016">
    <cfRule type="cellIs" dxfId="2870" priority="3775" operator="equal">
      <formula>"Completed"</formula>
    </cfRule>
    <cfRule type="cellIs" dxfId="2869" priority="3776" operator="equal">
      <formula>"Ongoing"</formula>
    </cfRule>
    <cfRule type="cellIs" dxfId="2868" priority="3777" operator="equal">
      <formula>"Assigned"</formula>
    </cfRule>
    <cfRule type="cellIs" dxfId="2867" priority="3778" operator="equal">
      <formula>"Proposed"</formula>
    </cfRule>
  </conditionalFormatting>
  <conditionalFormatting sqref="H1354">
    <cfRule type="cellIs" dxfId="2866" priority="3771" operator="equal">
      <formula>"Completed"</formula>
    </cfRule>
    <cfRule type="cellIs" dxfId="2865" priority="3772" operator="equal">
      <formula>"Ongoing"</formula>
    </cfRule>
    <cfRule type="cellIs" dxfId="2864" priority="3773" operator="equal">
      <formula>"Assigned"</formula>
    </cfRule>
    <cfRule type="cellIs" dxfId="2863" priority="3774" operator="equal">
      <formula>"Proposed"</formula>
    </cfRule>
  </conditionalFormatting>
  <conditionalFormatting sqref="H1355">
    <cfRule type="cellIs" dxfId="2862" priority="3767" operator="equal">
      <formula>"Completed"</formula>
    </cfRule>
    <cfRule type="cellIs" dxfId="2861" priority="3768" operator="equal">
      <formula>"Ongoing"</formula>
    </cfRule>
    <cfRule type="cellIs" dxfId="2860" priority="3769" operator="equal">
      <formula>"Assigned"</formula>
    </cfRule>
    <cfRule type="cellIs" dxfId="2859" priority="3770" operator="equal">
      <formula>"Proposed"</formula>
    </cfRule>
  </conditionalFormatting>
  <conditionalFormatting sqref="H1356">
    <cfRule type="cellIs" dxfId="2858" priority="3763" operator="equal">
      <formula>"Completed"</formula>
    </cfRule>
    <cfRule type="cellIs" dxfId="2857" priority="3764" operator="equal">
      <formula>"Ongoing"</formula>
    </cfRule>
    <cfRule type="cellIs" dxfId="2856" priority="3765" operator="equal">
      <formula>"Assigned"</formula>
    </cfRule>
    <cfRule type="cellIs" dxfId="2855" priority="3766" operator="equal">
      <formula>"Proposed"</formula>
    </cfRule>
  </conditionalFormatting>
  <conditionalFormatting sqref="H1423">
    <cfRule type="cellIs" dxfId="2854" priority="3687" operator="equal">
      <formula>"Completed"</formula>
    </cfRule>
    <cfRule type="cellIs" dxfId="2853" priority="3688" operator="equal">
      <formula>"Ongoing"</formula>
    </cfRule>
    <cfRule type="cellIs" dxfId="2852" priority="3689" operator="equal">
      <formula>"Assigned"</formula>
    </cfRule>
    <cfRule type="cellIs" dxfId="2851" priority="3690" operator="equal">
      <formula>"Proposed"</formula>
    </cfRule>
  </conditionalFormatting>
  <conditionalFormatting sqref="H1358">
    <cfRule type="cellIs" dxfId="2850" priority="3755" operator="equal">
      <formula>"Completed"</formula>
    </cfRule>
    <cfRule type="cellIs" dxfId="2849" priority="3756" operator="equal">
      <formula>"Ongoing"</formula>
    </cfRule>
    <cfRule type="cellIs" dxfId="2848" priority="3757" operator="equal">
      <formula>"Assigned"</formula>
    </cfRule>
    <cfRule type="cellIs" dxfId="2847" priority="3758" operator="equal">
      <formula>"Proposed"</formula>
    </cfRule>
  </conditionalFormatting>
  <conditionalFormatting sqref="H1429">
    <cfRule type="cellIs" dxfId="2846" priority="3683" operator="equal">
      <formula>"Completed"</formula>
    </cfRule>
    <cfRule type="cellIs" dxfId="2845" priority="3684" operator="equal">
      <formula>"Ongoing"</formula>
    </cfRule>
    <cfRule type="cellIs" dxfId="2844" priority="3685" operator="equal">
      <formula>"Assigned"</formula>
    </cfRule>
    <cfRule type="cellIs" dxfId="2843" priority="3686" operator="equal">
      <formula>"Proposed"</formula>
    </cfRule>
  </conditionalFormatting>
  <conditionalFormatting sqref="H1438">
    <cfRule type="cellIs" dxfId="2842" priority="3663" operator="equal">
      <formula>"Completed"</formula>
    </cfRule>
    <cfRule type="cellIs" dxfId="2841" priority="3664" operator="equal">
      <formula>"Ongoing"</formula>
    </cfRule>
    <cfRule type="cellIs" dxfId="2840" priority="3665" operator="equal">
      <formula>"Assigned"</formula>
    </cfRule>
    <cfRule type="cellIs" dxfId="2839" priority="3666" operator="equal">
      <formula>"Proposed"</formula>
    </cfRule>
  </conditionalFormatting>
  <conditionalFormatting sqref="H1368">
    <cfRule type="cellIs" dxfId="2838" priority="3743" operator="equal">
      <formula>"Completed"</formula>
    </cfRule>
    <cfRule type="cellIs" dxfId="2837" priority="3744" operator="equal">
      <formula>"Ongoing"</formula>
    </cfRule>
    <cfRule type="cellIs" dxfId="2836" priority="3745" operator="equal">
      <formula>"Assigned"</formula>
    </cfRule>
    <cfRule type="cellIs" dxfId="2835" priority="3746" operator="equal">
      <formula>"Proposed"</formula>
    </cfRule>
  </conditionalFormatting>
  <conditionalFormatting sqref="H1369">
    <cfRule type="cellIs" dxfId="2834" priority="3739" operator="equal">
      <formula>"Completed"</formula>
    </cfRule>
    <cfRule type="cellIs" dxfId="2833" priority="3740" operator="equal">
      <formula>"Ongoing"</formula>
    </cfRule>
    <cfRule type="cellIs" dxfId="2832" priority="3741" operator="equal">
      <formula>"Assigned"</formula>
    </cfRule>
    <cfRule type="cellIs" dxfId="2831" priority="3742" operator="equal">
      <formula>"Proposed"</formula>
    </cfRule>
  </conditionalFormatting>
  <conditionalFormatting sqref="H1370">
    <cfRule type="cellIs" dxfId="2830" priority="3735" operator="equal">
      <formula>"Completed"</formula>
    </cfRule>
    <cfRule type="cellIs" dxfId="2829" priority="3736" operator="equal">
      <formula>"Ongoing"</formula>
    </cfRule>
    <cfRule type="cellIs" dxfId="2828" priority="3737" operator="equal">
      <formula>"Assigned"</formula>
    </cfRule>
    <cfRule type="cellIs" dxfId="2827" priority="3738" operator="equal">
      <formula>"Proposed"</formula>
    </cfRule>
  </conditionalFormatting>
  <conditionalFormatting sqref="H1371">
    <cfRule type="cellIs" dxfId="2826" priority="3731" operator="equal">
      <formula>"Completed"</formula>
    </cfRule>
    <cfRule type="cellIs" dxfId="2825" priority="3732" operator="equal">
      <formula>"Ongoing"</formula>
    </cfRule>
    <cfRule type="cellIs" dxfId="2824" priority="3733" operator="equal">
      <formula>"Assigned"</formula>
    </cfRule>
    <cfRule type="cellIs" dxfId="2823" priority="3734" operator="equal">
      <formula>"Proposed"</formula>
    </cfRule>
  </conditionalFormatting>
  <conditionalFormatting sqref="H1372">
    <cfRule type="cellIs" dxfId="2822" priority="3727" operator="equal">
      <formula>"Completed"</formula>
    </cfRule>
    <cfRule type="cellIs" dxfId="2821" priority="3728" operator="equal">
      <formula>"Ongoing"</formula>
    </cfRule>
    <cfRule type="cellIs" dxfId="2820" priority="3729" operator="equal">
      <formula>"Assigned"</formula>
    </cfRule>
    <cfRule type="cellIs" dxfId="2819" priority="3730" operator="equal">
      <formula>"Proposed"</formula>
    </cfRule>
  </conditionalFormatting>
  <conditionalFormatting sqref="H1373">
    <cfRule type="cellIs" dxfId="2818" priority="3723" operator="equal">
      <formula>"Completed"</formula>
    </cfRule>
    <cfRule type="cellIs" dxfId="2817" priority="3724" operator="equal">
      <formula>"Ongoing"</formula>
    </cfRule>
    <cfRule type="cellIs" dxfId="2816" priority="3725" operator="equal">
      <formula>"Assigned"</formula>
    </cfRule>
    <cfRule type="cellIs" dxfId="2815" priority="3726" operator="equal">
      <formula>"Proposed"</formula>
    </cfRule>
  </conditionalFormatting>
  <conditionalFormatting sqref="H1374">
    <cfRule type="cellIs" dxfId="2814" priority="3719" operator="equal">
      <formula>"Completed"</formula>
    </cfRule>
    <cfRule type="cellIs" dxfId="2813" priority="3720" operator="equal">
      <formula>"Ongoing"</formula>
    </cfRule>
    <cfRule type="cellIs" dxfId="2812" priority="3721" operator="equal">
      <formula>"Assigned"</formula>
    </cfRule>
    <cfRule type="cellIs" dxfId="2811" priority="3722" operator="equal">
      <formula>"Proposed"</formula>
    </cfRule>
  </conditionalFormatting>
  <conditionalFormatting sqref="H1513">
    <cfRule type="cellIs" dxfId="2810" priority="3643" operator="equal">
      <formula>"Completed"</formula>
    </cfRule>
    <cfRule type="cellIs" dxfId="2809" priority="3644" operator="equal">
      <formula>"Ongoing"</formula>
    </cfRule>
    <cfRule type="cellIs" dxfId="2808" priority="3645" operator="equal">
      <formula>"Assigned"</formula>
    </cfRule>
    <cfRule type="cellIs" dxfId="2807" priority="3646" operator="equal">
      <formula>"Proposed"</formula>
    </cfRule>
  </conditionalFormatting>
  <conditionalFormatting sqref="H1482">
    <cfRule type="cellIs" dxfId="2806" priority="3623" operator="equal">
      <formula>"Completed"</formula>
    </cfRule>
    <cfRule type="cellIs" dxfId="2805" priority="3624" operator="equal">
      <formula>"Ongoing"</formula>
    </cfRule>
    <cfRule type="cellIs" dxfId="2804" priority="3625" operator="equal">
      <formula>"Assigned"</formula>
    </cfRule>
    <cfRule type="cellIs" dxfId="2803" priority="3626" operator="equal">
      <formula>"Proposed"</formula>
    </cfRule>
  </conditionalFormatting>
  <conditionalFormatting sqref="H47">
    <cfRule type="cellIs" dxfId="2802" priority="3575" operator="equal">
      <formula>"Completed"</formula>
    </cfRule>
    <cfRule type="cellIs" dxfId="2801" priority="3576" operator="equal">
      <formula>"Ongoing"</formula>
    </cfRule>
    <cfRule type="cellIs" dxfId="2800" priority="3577" operator="equal">
      <formula>"Assigned"</formula>
    </cfRule>
    <cfRule type="cellIs" dxfId="2799" priority="3578" operator="equal">
      <formula>"Proposed"</formula>
    </cfRule>
  </conditionalFormatting>
  <conditionalFormatting sqref="H201">
    <cfRule type="cellIs" dxfId="2798" priority="3559" operator="equal">
      <formula>"Completed"</formula>
    </cfRule>
    <cfRule type="cellIs" dxfId="2797" priority="3560" operator="equal">
      <formula>"Ongoing"</formula>
    </cfRule>
    <cfRule type="cellIs" dxfId="2796" priority="3561" operator="equal">
      <formula>"Assigned"</formula>
    </cfRule>
    <cfRule type="cellIs" dxfId="2795" priority="3562" operator="equal">
      <formula>"Proposed"</formula>
    </cfRule>
  </conditionalFormatting>
  <conditionalFormatting sqref="H253">
    <cfRule type="cellIs" dxfId="2794" priority="3551" operator="equal">
      <formula>"Completed"</formula>
    </cfRule>
    <cfRule type="cellIs" dxfId="2793" priority="3552" operator="equal">
      <formula>"Ongoing"</formula>
    </cfRule>
    <cfRule type="cellIs" dxfId="2792" priority="3553" operator="equal">
      <formula>"Assigned"</formula>
    </cfRule>
    <cfRule type="cellIs" dxfId="2791" priority="3554" operator="equal">
      <formula>"Proposed"</formula>
    </cfRule>
  </conditionalFormatting>
  <conditionalFormatting sqref="H158">
    <cfRule type="cellIs" dxfId="2790" priority="3523" operator="equal">
      <formula>"Completed"</formula>
    </cfRule>
    <cfRule type="cellIs" dxfId="2789" priority="3524" operator="equal">
      <formula>"Ongoing"</formula>
    </cfRule>
    <cfRule type="cellIs" dxfId="2788" priority="3525" operator="equal">
      <formula>"Assigned"</formula>
    </cfRule>
    <cfRule type="cellIs" dxfId="2787" priority="3526" operator="equal">
      <formula>"Proposed"</formula>
    </cfRule>
  </conditionalFormatting>
  <conditionalFormatting sqref="H258">
    <cfRule type="cellIs" dxfId="2786" priority="3535" operator="equal">
      <formula>"Completed"</formula>
    </cfRule>
    <cfRule type="cellIs" dxfId="2785" priority="3536" operator="equal">
      <formula>"Ongoing"</formula>
    </cfRule>
    <cfRule type="cellIs" dxfId="2784" priority="3537" operator="equal">
      <formula>"Assigned"</formula>
    </cfRule>
    <cfRule type="cellIs" dxfId="2783" priority="3538" operator="equal">
      <formula>"Proposed"</formula>
    </cfRule>
  </conditionalFormatting>
  <conditionalFormatting sqref="H517">
    <cfRule type="cellIs" dxfId="2782" priority="3508" operator="equal">
      <formula>"Completed"</formula>
    </cfRule>
    <cfRule type="cellIs" dxfId="2781" priority="3509" operator="equal">
      <formula>"Ongoing"</formula>
    </cfRule>
    <cfRule type="cellIs" dxfId="2780" priority="3510" operator="equal">
      <formula>"Assigned"</formula>
    </cfRule>
    <cfRule type="cellIs" dxfId="2779" priority="3511" operator="equal">
      <formula>"Proposed"</formula>
    </cfRule>
  </conditionalFormatting>
  <conditionalFormatting sqref="H1111">
    <cfRule type="cellIs" dxfId="2778" priority="3715" operator="equal">
      <formula>"Completed"</formula>
    </cfRule>
    <cfRule type="cellIs" dxfId="2777" priority="3716" operator="equal">
      <formula>"Ongoing"</formula>
    </cfRule>
    <cfRule type="cellIs" dxfId="2776" priority="3717" operator="equal">
      <formula>"Assigned"</formula>
    </cfRule>
    <cfRule type="cellIs" dxfId="2775" priority="3718" operator="equal">
      <formula>"Proposed"</formula>
    </cfRule>
  </conditionalFormatting>
  <conditionalFormatting sqref="H1357">
    <cfRule type="cellIs" dxfId="2774" priority="3711" operator="equal">
      <formula>"Completed"</formula>
    </cfRule>
    <cfRule type="cellIs" dxfId="2773" priority="3712" operator="equal">
      <formula>"Ongoing"</formula>
    </cfRule>
    <cfRule type="cellIs" dxfId="2772" priority="3713" operator="equal">
      <formula>"Assigned"</formula>
    </cfRule>
    <cfRule type="cellIs" dxfId="2771" priority="3714" operator="equal">
      <formula>"Proposed"</formula>
    </cfRule>
  </conditionalFormatting>
  <conditionalFormatting sqref="H1359">
    <cfRule type="cellIs" dxfId="2770" priority="3707" operator="equal">
      <formula>"Completed"</formula>
    </cfRule>
    <cfRule type="cellIs" dxfId="2769" priority="3708" operator="equal">
      <formula>"Ongoing"</formula>
    </cfRule>
    <cfRule type="cellIs" dxfId="2768" priority="3709" operator="equal">
      <formula>"Assigned"</formula>
    </cfRule>
    <cfRule type="cellIs" dxfId="2767" priority="3710" operator="equal">
      <formula>"Proposed"</formula>
    </cfRule>
  </conditionalFormatting>
  <conditionalFormatting sqref="H1360">
    <cfRule type="cellIs" dxfId="2766" priority="3703" operator="equal">
      <formula>"Completed"</formula>
    </cfRule>
    <cfRule type="cellIs" dxfId="2765" priority="3704" operator="equal">
      <formula>"Ongoing"</formula>
    </cfRule>
    <cfRule type="cellIs" dxfId="2764" priority="3705" operator="equal">
      <formula>"Assigned"</formula>
    </cfRule>
    <cfRule type="cellIs" dxfId="2763" priority="3706" operator="equal">
      <formula>"Proposed"</formula>
    </cfRule>
  </conditionalFormatting>
  <conditionalFormatting sqref="H1376">
    <cfRule type="cellIs" dxfId="2762" priority="3699" operator="equal">
      <formula>"Completed"</formula>
    </cfRule>
    <cfRule type="cellIs" dxfId="2761" priority="3700" operator="equal">
      <formula>"Ongoing"</formula>
    </cfRule>
    <cfRule type="cellIs" dxfId="2760" priority="3701" operator="equal">
      <formula>"Assigned"</formula>
    </cfRule>
    <cfRule type="cellIs" dxfId="2759" priority="3702" operator="equal">
      <formula>"Proposed"</formula>
    </cfRule>
  </conditionalFormatting>
  <conditionalFormatting sqref="H1415">
    <cfRule type="cellIs" dxfId="2758" priority="3695" operator="equal">
      <formula>"Completed"</formula>
    </cfRule>
    <cfRule type="cellIs" dxfId="2757" priority="3696" operator="equal">
      <formula>"Ongoing"</formula>
    </cfRule>
    <cfRule type="cellIs" dxfId="2756" priority="3697" operator="equal">
      <formula>"Assigned"</formula>
    </cfRule>
    <cfRule type="cellIs" dxfId="2755" priority="3698" operator="equal">
      <formula>"Proposed"</formula>
    </cfRule>
  </conditionalFormatting>
  <conditionalFormatting sqref="H1416">
    <cfRule type="cellIs" dxfId="2754" priority="3691" operator="equal">
      <formula>"Completed"</formula>
    </cfRule>
    <cfRule type="cellIs" dxfId="2753" priority="3692" operator="equal">
      <formula>"Ongoing"</formula>
    </cfRule>
    <cfRule type="cellIs" dxfId="2752" priority="3693" operator="equal">
      <formula>"Assigned"</formula>
    </cfRule>
    <cfRule type="cellIs" dxfId="2751" priority="3694" operator="equal">
      <formula>"Proposed"</formula>
    </cfRule>
  </conditionalFormatting>
  <conditionalFormatting sqref="H1435">
    <cfRule type="cellIs" dxfId="2750" priority="3667" operator="equal">
      <formula>"Completed"</formula>
    </cfRule>
    <cfRule type="cellIs" dxfId="2749" priority="3668" operator="equal">
      <formula>"Ongoing"</formula>
    </cfRule>
    <cfRule type="cellIs" dxfId="2748" priority="3669" operator="equal">
      <formula>"Assigned"</formula>
    </cfRule>
    <cfRule type="cellIs" dxfId="2747" priority="3670" operator="equal">
      <formula>"Proposed"</formula>
    </cfRule>
  </conditionalFormatting>
  <conditionalFormatting sqref="H1501">
    <cfRule type="cellIs" dxfId="2746" priority="3599" operator="equal">
      <formula>"Completed"</formula>
    </cfRule>
    <cfRule type="cellIs" dxfId="2745" priority="3600" operator="equal">
      <formula>"Ongoing"</formula>
    </cfRule>
    <cfRule type="cellIs" dxfId="2744" priority="3601" operator="equal">
      <formula>"Assigned"</formula>
    </cfRule>
    <cfRule type="cellIs" dxfId="2743" priority="3602" operator="equal">
      <formula>"Proposed"</formula>
    </cfRule>
  </conditionalFormatting>
  <conditionalFormatting sqref="H1426">
    <cfRule type="cellIs" dxfId="2742" priority="3679" operator="equal">
      <formula>"Completed"</formula>
    </cfRule>
    <cfRule type="cellIs" dxfId="2741" priority="3680" operator="equal">
      <formula>"Ongoing"</formula>
    </cfRule>
    <cfRule type="cellIs" dxfId="2740" priority="3681" operator="equal">
      <formula>"Assigned"</formula>
    </cfRule>
    <cfRule type="cellIs" dxfId="2739" priority="3682" operator="equal">
      <formula>"Proposed"</formula>
    </cfRule>
  </conditionalFormatting>
  <conditionalFormatting sqref="H1595">
    <cfRule type="cellIs" dxfId="2738" priority="3370" operator="equal">
      <formula>"Completed"</formula>
    </cfRule>
    <cfRule type="cellIs" dxfId="2737" priority="3371" operator="equal">
      <formula>"Ongoing"</formula>
    </cfRule>
    <cfRule type="cellIs" dxfId="2736" priority="3372" operator="equal">
      <formula>"Assigned"</formula>
    </cfRule>
    <cfRule type="cellIs" dxfId="2735" priority="3373" operator="equal">
      <formula>"Proposed"</formula>
    </cfRule>
  </conditionalFormatting>
  <conditionalFormatting sqref="H1431">
    <cfRule type="cellIs" dxfId="2734" priority="3671" operator="equal">
      <formula>"Completed"</formula>
    </cfRule>
    <cfRule type="cellIs" dxfId="2733" priority="3672" operator="equal">
      <formula>"Ongoing"</formula>
    </cfRule>
    <cfRule type="cellIs" dxfId="2732" priority="3673" operator="equal">
      <formula>"Assigned"</formula>
    </cfRule>
    <cfRule type="cellIs" dxfId="2731" priority="3674" operator="equal">
      <formula>"Proposed"</formula>
    </cfRule>
  </conditionalFormatting>
  <conditionalFormatting sqref="H1446">
    <cfRule type="cellIs" dxfId="2730" priority="3655" operator="equal">
      <formula>"Completed"</formula>
    </cfRule>
    <cfRule type="cellIs" dxfId="2729" priority="3656" operator="equal">
      <formula>"Ongoing"</formula>
    </cfRule>
    <cfRule type="cellIs" dxfId="2728" priority="3657" operator="equal">
      <formula>"Assigned"</formula>
    </cfRule>
    <cfRule type="cellIs" dxfId="2727" priority="3658" operator="equal">
      <formula>"Proposed"</formula>
    </cfRule>
  </conditionalFormatting>
  <conditionalFormatting sqref="H1216">
    <cfRule type="cellIs" dxfId="2726" priority="3591" operator="equal">
      <formula>"Completed"</formula>
    </cfRule>
    <cfRule type="cellIs" dxfId="2725" priority="3592" operator="equal">
      <formula>"Ongoing"</formula>
    </cfRule>
    <cfRule type="cellIs" dxfId="2724" priority="3593" operator="equal">
      <formula>"Assigned"</formula>
    </cfRule>
    <cfRule type="cellIs" dxfId="2723" priority="3594" operator="equal">
      <formula>"Proposed"</formula>
    </cfRule>
  </conditionalFormatting>
  <conditionalFormatting sqref="H1441">
    <cfRule type="cellIs" dxfId="2722" priority="3659" operator="equal">
      <formula>"Completed"</formula>
    </cfRule>
    <cfRule type="cellIs" dxfId="2721" priority="3660" operator="equal">
      <formula>"Ongoing"</formula>
    </cfRule>
    <cfRule type="cellIs" dxfId="2720" priority="3661" operator="equal">
      <formula>"Assigned"</formula>
    </cfRule>
    <cfRule type="cellIs" dxfId="2719" priority="3662" operator="equal">
      <formula>"Proposed"</formula>
    </cfRule>
  </conditionalFormatting>
  <conditionalFormatting sqref="H1500">
    <cfRule type="cellIs" dxfId="2718" priority="3603" operator="equal">
      <formula>"Completed"</formula>
    </cfRule>
    <cfRule type="cellIs" dxfId="2717" priority="3604" operator="equal">
      <formula>"Ongoing"</formula>
    </cfRule>
    <cfRule type="cellIs" dxfId="2716" priority="3605" operator="equal">
      <formula>"Assigned"</formula>
    </cfRule>
    <cfRule type="cellIs" dxfId="2715" priority="3606" operator="equal">
      <formula>"Proposed"</formula>
    </cfRule>
  </conditionalFormatting>
  <conditionalFormatting sqref="H1514">
    <cfRule type="cellIs" dxfId="2714" priority="3647" operator="equal">
      <formula>"Completed"</formula>
    </cfRule>
    <cfRule type="cellIs" dxfId="2713" priority="3648" operator="equal">
      <formula>"Ongoing"</formula>
    </cfRule>
    <cfRule type="cellIs" dxfId="2712" priority="3649" operator="equal">
      <formula>"Assigned"</formula>
    </cfRule>
    <cfRule type="cellIs" dxfId="2711" priority="3650" operator="equal">
      <formula>"Proposed"</formula>
    </cfRule>
  </conditionalFormatting>
  <conditionalFormatting sqref="H1479">
    <cfRule type="cellIs" dxfId="2710" priority="3627" operator="equal">
      <formula>"Completed"</formula>
    </cfRule>
    <cfRule type="cellIs" dxfId="2709" priority="3628" operator="equal">
      <formula>"Ongoing"</formula>
    </cfRule>
    <cfRule type="cellIs" dxfId="2708" priority="3629" operator="equal">
      <formula>"Assigned"</formula>
    </cfRule>
    <cfRule type="cellIs" dxfId="2707" priority="3630" operator="equal">
      <formula>"Proposed"</formula>
    </cfRule>
  </conditionalFormatting>
  <conditionalFormatting sqref="H1478">
    <cfRule type="cellIs" dxfId="2706" priority="3639" operator="equal">
      <formula>"Completed"</formula>
    </cfRule>
    <cfRule type="cellIs" dxfId="2705" priority="3640" operator="equal">
      <formula>"Ongoing"</formula>
    </cfRule>
    <cfRule type="cellIs" dxfId="2704" priority="3641" operator="equal">
      <formula>"Assigned"</formula>
    </cfRule>
    <cfRule type="cellIs" dxfId="2703" priority="3642" operator="equal">
      <formula>"Proposed"</formula>
    </cfRule>
  </conditionalFormatting>
  <conditionalFormatting sqref="H1481">
    <cfRule type="cellIs" dxfId="2702" priority="3635" operator="equal">
      <formula>"Completed"</formula>
    </cfRule>
    <cfRule type="cellIs" dxfId="2701" priority="3636" operator="equal">
      <formula>"Ongoing"</formula>
    </cfRule>
    <cfRule type="cellIs" dxfId="2700" priority="3637" operator="equal">
      <formula>"Assigned"</formula>
    </cfRule>
    <cfRule type="cellIs" dxfId="2699" priority="3638" operator="equal">
      <formula>"Proposed"</formula>
    </cfRule>
  </conditionalFormatting>
  <conditionalFormatting sqref="H1480">
    <cfRule type="cellIs" dxfId="2698" priority="3631" operator="equal">
      <formula>"Completed"</formula>
    </cfRule>
    <cfRule type="cellIs" dxfId="2697" priority="3632" operator="equal">
      <formula>"Ongoing"</formula>
    </cfRule>
    <cfRule type="cellIs" dxfId="2696" priority="3633" operator="equal">
      <formula>"Assigned"</formula>
    </cfRule>
    <cfRule type="cellIs" dxfId="2695" priority="3634" operator="equal">
      <formula>"Proposed"</formula>
    </cfRule>
  </conditionalFormatting>
  <conditionalFormatting sqref="H805">
    <cfRule type="cellIs" dxfId="2694" priority="3579" operator="equal">
      <formula>"Completed"</formula>
    </cfRule>
    <cfRule type="cellIs" dxfId="2693" priority="3580" operator="equal">
      <formula>"Ongoing"</formula>
    </cfRule>
    <cfRule type="cellIs" dxfId="2692" priority="3581" operator="equal">
      <formula>"Assigned"</formula>
    </cfRule>
    <cfRule type="cellIs" dxfId="2691" priority="3582" operator="equal">
      <formula>"Proposed"</formula>
    </cfRule>
  </conditionalFormatting>
  <conditionalFormatting sqref="H1483">
    <cfRule type="cellIs" dxfId="2690" priority="3619" operator="equal">
      <formula>"Completed"</formula>
    </cfRule>
    <cfRule type="cellIs" dxfId="2689" priority="3620" operator="equal">
      <formula>"Ongoing"</formula>
    </cfRule>
    <cfRule type="cellIs" dxfId="2688" priority="3621" operator="equal">
      <formula>"Assigned"</formula>
    </cfRule>
    <cfRule type="cellIs" dxfId="2687" priority="3622" operator="equal">
      <formula>"Proposed"</formula>
    </cfRule>
  </conditionalFormatting>
  <conditionalFormatting sqref="H1215">
    <cfRule type="cellIs" dxfId="2686" priority="3595" operator="equal">
      <formula>"Completed"</formula>
    </cfRule>
    <cfRule type="cellIs" dxfId="2685" priority="3596" operator="equal">
      <formula>"Ongoing"</formula>
    </cfRule>
    <cfRule type="cellIs" dxfId="2684" priority="3597" operator="equal">
      <formula>"Assigned"</formula>
    </cfRule>
    <cfRule type="cellIs" dxfId="2683" priority="3598" operator="equal">
      <formula>"Proposed"</formula>
    </cfRule>
  </conditionalFormatting>
  <conditionalFormatting sqref="H1499">
    <cfRule type="cellIs" dxfId="2682" priority="3607" operator="equal">
      <formula>"Completed"</formula>
    </cfRule>
    <cfRule type="cellIs" dxfId="2681" priority="3608" operator="equal">
      <formula>"Ongoing"</formula>
    </cfRule>
    <cfRule type="cellIs" dxfId="2680" priority="3609" operator="equal">
      <formula>"Assigned"</formula>
    </cfRule>
    <cfRule type="cellIs" dxfId="2679" priority="3610" operator="equal">
      <formula>"Proposed"</formula>
    </cfRule>
  </conditionalFormatting>
  <conditionalFormatting sqref="H803">
    <cfRule type="cellIs" dxfId="2678" priority="3587" operator="equal">
      <formula>"Completed"</formula>
    </cfRule>
    <cfRule type="cellIs" dxfId="2677" priority="3588" operator="equal">
      <formula>"Ongoing"</formula>
    </cfRule>
    <cfRule type="cellIs" dxfId="2676" priority="3589" operator="equal">
      <formula>"Assigned"</formula>
    </cfRule>
    <cfRule type="cellIs" dxfId="2675" priority="3590" operator="equal">
      <formula>"Proposed"</formula>
    </cfRule>
  </conditionalFormatting>
  <conditionalFormatting sqref="H804">
    <cfRule type="cellIs" dxfId="2674" priority="3583" operator="equal">
      <formula>"Completed"</formula>
    </cfRule>
    <cfRule type="cellIs" dxfId="2673" priority="3584" operator="equal">
      <formula>"Ongoing"</formula>
    </cfRule>
    <cfRule type="cellIs" dxfId="2672" priority="3585" operator="equal">
      <formula>"Assigned"</formula>
    </cfRule>
    <cfRule type="cellIs" dxfId="2671" priority="3586" operator="equal">
      <formula>"Proposed"</formula>
    </cfRule>
  </conditionalFormatting>
  <conditionalFormatting sqref="H198">
    <cfRule type="cellIs" dxfId="2670" priority="3571" operator="equal">
      <formula>"Completed"</formula>
    </cfRule>
    <cfRule type="cellIs" dxfId="2669" priority="3572" operator="equal">
      <formula>"Ongoing"</formula>
    </cfRule>
    <cfRule type="cellIs" dxfId="2668" priority="3573" operator="equal">
      <formula>"Assigned"</formula>
    </cfRule>
    <cfRule type="cellIs" dxfId="2667" priority="3574" operator="equal">
      <formula>"Proposed"</formula>
    </cfRule>
  </conditionalFormatting>
  <conditionalFormatting sqref="H199">
    <cfRule type="cellIs" dxfId="2666" priority="3567" operator="equal">
      <formula>"Completed"</formula>
    </cfRule>
    <cfRule type="cellIs" dxfId="2665" priority="3568" operator="equal">
      <formula>"Ongoing"</formula>
    </cfRule>
    <cfRule type="cellIs" dxfId="2664" priority="3569" operator="equal">
      <formula>"Assigned"</formula>
    </cfRule>
    <cfRule type="cellIs" dxfId="2663" priority="3570" operator="equal">
      <formula>"Proposed"</formula>
    </cfRule>
  </conditionalFormatting>
  <conditionalFormatting sqref="H516">
    <cfRule type="cellIs" dxfId="2662" priority="3512" operator="equal">
      <formula>"Completed"</formula>
    </cfRule>
    <cfRule type="cellIs" dxfId="2661" priority="3513" operator="equal">
      <formula>"Ongoing"</formula>
    </cfRule>
    <cfRule type="cellIs" dxfId="2660" priority="3514" operator="equal">
      <formula>"Assigned"</formula>
    </cfRule>
    <cfRule type="cellIs" dxfId="2659" priority="3515" operator="equal">
      <formula>"Proposed"</formula>
    </cfRule>
  </conditionalFormatting>
  <conditionalFormatting sqref="H1589">
    <cfRule type="cellIs" dxfId="2658" priority="3395" operator="equal">
      <formula>"Completed"</formula>
    </cfRule>
    <cfRule type="cellIs" dxfId="2657" priority="3396" operator="equal">
      <formula>"Ongoing"</formula>
    </cfRule>
    <cfRule type="cellIs" dxfId="2656" priority="3397" operator="equal">
      <formula>"Assigned"</formula>
    </cfRule>
    <cfRule type="cellIs" dxfId="2655" priority="3398" operator="equal">
      <formula>"Proposed"</formula>
    </cfRule>
  </conditionalFormatting>
  <conditionalFormatting sqref="H515">
    <cfRule type="cellIs" dxfId="2654" priority="3516" operator="equal">
      <formula>"Completed"</formula>
    </cfRule>
    <cfRule type="cellIs" dxfId="2653" priority="3517" operator="equal">
      <formula>"Ongoing"</formula>
    </cfRule>
    <cfRule type="cellIs" dxfId="2652" priority="3518" operator="equal">
      <formula>"Assigned"</formula>
    </cfRule>
    <cfRule type="cellIs" dxfId="2651" priority="3519" operator="equal">
      <formula>"Proposed"</formula>
    </cfRule>
  </conditionalFormatting>
  <conditionalFormatting sqref="H1594">
    <cfRule type="cellIs" dxfId="2650" priority="3382" operator="equal">
      <formula>"Completed"</formula>
    </cfRule>
    <cfRule type="cellIs" dxfId="2649" priority="3383" operator="equal">
      <formula>"Ongoing"</formula>
    </cfRule>
    <cfRule type="cellIs" dxfId="2648" priority="3384" operator="equal">
      <formula>"Assigned"</formula>
    </cfRule>
    <cfRule type="cellIs" dxfId="2647" priority="3385" operator="equal">
      <formula>"Proposed"</formula>
    </cfRule>
  </conditionalFormatting>
  <conditionalFormatting sqref="J1531">
    <cfRule type="expression" dxfId="2646" priority="3487" stopIfTrue="1">
      <formula>WpAreaB_Sub1_exist =FALSE</formula>
    </cfRule>
  </conditionalFormatting>
  <conditionalFormatting sqref="J1531">
    <cfRule type="expression" dxfId="2645" priority="3488" stopIfTrue="1">
      <formula>J1531=""</formula>
    </cfRule>
    <cfRule type="expression" dxfId="2644" priority="3489" stopIfTrue="1">
      <formula>J1531&lt;=0</formula>
    </cfRule>
    <cfRule type="expression" dxfId="2643" priority="3490" stopIfTrue="1">
      <formula>J1531&lt;1</formula>
    </cfRule>
    <cfRule type="expression" dxfId="2642" priority="3491">
      <formula>J1531&gt;=1</formula>
    </cfRule>
  </conditionalFormatting>
  <conditionalFormatting sqref="J1532">
    <cfRule type="expression" dxfId="2641" priority="3482" stopIfTrue="1">
      <formula>WpAreaB_Sub1_exist =FALSE</formula>
    </cfRule>
  </conditionalFormatting>
  <conditionalFormatting sqref="J1532">
    <cfRule type="expression" dxfId="2640" priority="3483" stopIfTrue="1">
      <formula>J1532=""</formula>
    </cfRule>
    <cfRule type="expression" dxfId="2639" priority="3484" stopIfTrue="1">
      <formula>J1532&lt;=0</formula>
    </cfRule>
    <cfRule type="expression" dxfId="2638" priority="3485" stopIfTrue="1">
      <formula>J1532&lt;1</formula>
    </cfRule>
    <cfRule type="expression" dxfId="2637" priority="3486">
      <formula>J1532&gt;=1</formula>
    </cfRule>
  </conditionalFormatting>
  <conditionalFormatting sqref="H1588">
    <cfRule type="cellIs" dxfId="2636" priority="3404" operator="equal">
      <formula>"Completed"</formula>
    </cfRule>
    <cfRule type="cellIs" dxfId="2635" priority="3405" operator="equal">
      <formula>"Ongoing"</formula>
    </cfRule>
    <cfRule type="cellIs" dxfId="2634" priority="3406" operator="equal">
      <formula>"Assigned"</formula>
    </cfRule>
    <cfRule type="cellIs" dxfId="2633" priority="3407" operator="equal">
      <formula>"Proposed"</formula>
    </cfRule>
  </conditionalFormatting>
  <conditionalFormatting sqref="H21">
    <cfRule type="cellIs" dxfId="2632" priority="3366" operator="equal">
      <formula>"Completed"</formula>
    </cfRule>
    <cfRule type="cellIs" dxfId="2631" priority="3367" operator="equal">
      <formula>"Ongoing"</formula>
    </cfRule>
    <cfRule type="cellIs" dxfId="2630" priority="3368" operator="equal">
      <formula>"Assigned"</formula>
    </cfRule>
    <cfRule type="cellIs" dxfId="2629" priority="3369" operator="equal">
      <formula>"Proposed"</formula>
    </cfRule>
  </conditionalFormatting>
  <conditionalFormatting sqref="H195">
    <cfRule type="cellIs" dxfId="2628" priority="3362" operator="equal">
      <formula>"Completed"</formula>
    </cfRule>
    <cfRule type="cellIs" dxfId="2627" priority="3363" operator="equal">
      <formula>"Ongoing"</formula>
    </cfRule>
    <cfRule type="cellIs" dxfId="2626" priority="3364" operator="equal">
      <formula>"Assigned"</formula>
    </cfRule>
    <cfRule type="cellIs" dxfId="2625" priority="3365" operator="equal">
      <formula>"Proposed"</formula>
    </cfRule>
  </conditionalFormatting>
  <conditionalFormatting sqref="H197">
    <cfRule type="cellIs" dxfId="2624" priority="3358" operator="equal">
      <formula>"Completed"</formula>
    </cfRule>
    <cfRule type="cellIs" dxfId="2623" priority="3359" operator="equal">
      <formula>"Ongoing"</formula>
    </cfRule>
    <cfRule type="cellIs" dxfId="2622" priority="3360" operator="equal">
      <formula>"Assigned"</formula>
    </cfRule>
    <cfRule type="cellIs" dxfId="2621" priority="3361" operator="equal">
      <formula>"Proposed"</formula>
    </cfRule>
  </conditionalFormatting>
  <conditionalFormatting sqref="H1293">
    <cfRule type="cellIs" dxfId="2620" priority="3342" operator="equal">
      <formula>"Completed"</formula>
    </cfRule>
    <cfRule type="cellIs" dxfId="2619" priority="3343" operator="equal">
      <formula>"Ongoing"</formula>
    </cfRule>
    <cfRule type="cellIs" dxfId="2618" priority="3344" operator="equal">
      <formula>"Assigned"</formula>
    </cfRule>
    <cfRule type="cellIs" dxfId="2617" priority="3345" operator="equal">
      <formula>"Proposed"</formula>
    </cfRule>
  </conditionalFormatting>
  <conditionalFormatting sqref="H1292">
    <cfRule type="cellIs" dxfId="2616" priority="3334" operator="equal">
      <formula>"Completed"</formula>
    </cfRule>
    <cfRule type="cellIs" dxfId="2615" priority="3335" operator="equal">
      <formula>"Ongoing"</formula>
    </cfRule>
    <cfRule type="cellIs" dxfId="2614" priority="3336" operator="equal">
      <formula>"Assigned"</formula>
    </cfRule>
    <cfRule type="cellIs" dxfId="2613" priority="3337" operator="equal">
      <formula>"Proposed"</formula>
    </cfRule>
  </conditionalFormatting>
  <conditionalFormatting sqref="H1067">
    <cfRule type="cellIs" dxfId="2612" priority="3310" operator="equal">
      <formula>"Completed"</formula>
    </cfRule>
    <cfRule type="cellIs" dxfId="2611" priority="3311" operator="equal">
      <formula>"Ongoing"</formula>
    </cfRule>
    <cfRule type="cellIs" dxfId="2610" priority="3312" operator="equal">
      <formula>"Assigned"</formula>
    </cfRule>
    <cfRule type="cellIs" dxfId="2609" priority="3313" operator="equal">
      <formula>"Proposed"</formula>
    </cfRule>
  </conditionalFormatting>
  <conditionalFormatting sqref="H1089">
    <cfRule type="cellIs" dxfId="2608" priority="3246" operator="equal">
      <formula>"Completed"</formula>
    </cfRule>
    <cfRule type="cellIs" dxfId="2607" priority="3247" operator="equal">
      <formula>"Ongoing"</formula>
    </cfRule>
    <cfRule type="cellIs" dxfId="2606" priority="3248" operator="equal">
      <formula>"Assigned"</formula>
    </cfRule>
    <cfRule type="cellIs" dxfId="2605" priority="3249" operator="equal">
      <formula>"Proposed"</formula>
    </cfRule>
  </conditionalFormatting>
  <conditionalFormatting sqref="H432">
    <cfRule type="cellIs" dxfId="2604" priority="3322" operator="equal">
      <formula>"Completed"</formula>
    </cfRule>
    <cfRule type="cellIs" dxfId="2603" priority="3323" operator="equal">
      <formula>"Ongoing"</formula>
    </cfRule>
    <cfRule type="cellIs" dxfId="2602" priority="3324" operator="equal">
      <formula>"Assigned"</formula>
    </cfRule>
    <cfRule type="cellIs" dxfId="2601" priority="3325" operator="equal">
      <formula>"Proposed"</formula>
    </cfRule>
  </conditionalFormatting>
  <conditionalFormatting sqref="H572">
    <cfRule type="cellIs" dxfId="2600" priority="3278" operator="equal">
      <formula>"Completed"</formula>
    </cfRule>
    <cfRule type="cellIs" dxfId="2599" priority="3279" operator="equal">
      <formula>"Ongoing"</formula>
    </cfRule>
    <cfRule type="cellIs" dxfId="2598" priority="3280" operator="equal">
      <formula>"Assigned"</formula>
    </cfRule>
    <cfRule type="cellIs" dxfId="2597" priority="3281" operator="equal">
      <formula>"Proposed"</formula>
    </cfRule>
  </conditionalFormatting>
  <conditionalFormatting sqref="H1113">
    <cfRule type="cellIs" dxfId="2596" priority="3266" operator="equal">
      <formula>"Completed"</formula>
    </cfRule>
    <cfRule type="cellIs" dxfId="2595" priority="3267" operator="equal">
      <formula>"Ongoing"</formula>
    </cfRule>
    <cfRule type="cellIs" dxfId="2594" priority="3268" operator="equal">
      <formula>"Assigned"</formula>
    </cfRule>
    <cfRule type="cellIs" dxfId="2593" priority="3269" operator="equal">
      <formula>"Proposed"</formula>
    </cfRule>
  </conditionalFormatting>
  <conditionalFormatting sqref="H1202">
    <cfRule type="cellIs" dxfId="2592" priority="3238" operator="equal">
      <formula>"Completed"</formula>
    </cfRule>
    <cfRule type="cellIs" dxfId="2591" priority="3239" operator="equal">
      <formula>"Ongoing"</formula>
    </cfRule>
    <cfRule type="cellIs" dxfId="2590" priority="3240" operator="equal">
      <formula>"Assigned"</formula>
    </cfRule>
    <cfRule type="cellIs" dxfId="2589" priority="3241" operator="equal">
      <formula>"Proposed"</formula>
    </cfRule>
  </conditionalFormatting>
  <conditionalFormatting sqref="H1118">
    <cfRule type="cellIs" dxfId="2588" priority="3258" operator="equal">
      <formula>"Completed"</formula>
    </cfRule>
    <cfRule type="cellIs" dxfId="2587" priority="3259" operator="equal">
      <formula>"Ongoing"</formula>
    </cfRule>
    <cfRule type="cellIs" dxfId="2586" priority="3260" operator="equal">
      <formula>"Assigned"</formula>
    </cfRule>
    <cfRule type="cellIs" dxfId="2585" priority="3261" operator="equal">
      <formula>"Proposed"</formula>
    </cfRule>
  </conditionalFormatting>
  <conditionalFormatting sqref="J1430">
    <cfRule type="expression" dxfId="2584" priority="3230" stopIfTrue="1">
      <formula>J1430=""</formula>
    </cfRule>
    <cfRule type="expression" dxfId="2583" priority="3231" stopIfTrue="1">
      <formula>J1430&lt;=0</formula>
    </cfRule>
    <cfRule type="expression" dxfId="2582" priority="3232" stopIfTrue="1">
      <formula>J1430&lt;1</formula>
    </cfRule>
    <cfRule type="expression" dxfId="2581" priority="3233">
      <formula>J1430&gt;=1</formula>
    </cfRule>
  </conditionalFormatting>
  <conditionalFormatting sqref="J1430">
    <cfRule type="expression" dxfId="2580" priority="3229" stopIfTrue="1">
      <formula>WpAreaB_Sub1_exist =FALSE</formula>
    </cfRule>
  </conditionalFormatting>
  <conditionalFormatting sqref="M1430">
    <cfRule type="expression" dxfId="2579" priority="3225" stopIfTrue="1">
      <formula>M1430=""</formula>
    </cfRule>
    <cfRule type="expression" dxfId="2578" priority="3226" stopIfTrue="1">
      <formula>M1430&lt;=0</formula>
    </cfRule>
    <cfRule type="expression" dxfId="2577" priority="3227" stopIfTrue="1">
      <formula>M1430&lt;1</formula>
    </cfRule>
    <cfRule type="expression" dxfId="2576" priority="3228">
      <formula>M1430&gt;=1</formula>
    </cfRule>
  </conditionalFormatting>
  <conditionalFormatting sqref="M1430">
    <cfRule type="expression" dxfId="2575" priority="3224" stopIfTrue="1">
      <formula>WpAreaB_Sub1_exist =FALSE</formula>
    </cfRule>
  </conditionalFormatting>
  <conditionalFormatting sqref="H1533">
    <cfRule type="cellIs" dxfId="2574" priority="3216" operator="equal">
      <formula>"Completed"</formula>
    </cfRule>
    <cfRule type="cellIs" dxfId="2573" priority="3217" operator="equal">
      <formula>"Ongoing"</formula>
    </cfRule>
    <cfRule type="cellIs" dxfId="2572" priority="3218" operator="equal">
      <formula>"Assigned"</formula>
    </cfRule>
    <cfRule type="cellIs" dxfId="2571" priority="3219" operator="equal">
      <formula>"Proposed"</formula>
    </cfRule>
  </conditionalFormatting>
  <conditionalFormatting sqref="H1565">
    <cfRule type="cellIs" dxfId="2570" priority="3148" operator="equal">
      <formula>"Completed"</formula>
    </cfRule>
    <cfRule type="cellIs" dxfId="2569" priority="3149" operator="equal">
      <formula>"Ongoing"</formula>
    </cfRule>
    <cfRule type="cellIs" dxfId="2568" priority="3150" operator="equal">
      <formula>"Assigned"</formula>
    </cfRule>
    <cfRule type="cellIs" dxfId="2567" priority="3151" operator="equal">
      <formula>"Proposed"</formula>
    </cfRule>
  </conditionalFormatting>
  <conditionalFormatting sqref="H753:H754">
    <cfRule type="cellIs" dxfId="2566" priority="3116" operator="equal">
      <formula>"Completed"</formula>
    </cfRule>
    <cfRule type="cellIs" dxfId="2565" priority="3117" operator="equal">
      <formula>"Ongoing"</formula>
    </cfRule>
    <cfRule type="cellIs" dxfId="2564" priority="3118" operator="equal">
      <formula>"Assigned"</formula>
    </cfRule>
    <cfRule type="cellIs" dxfId="2563" priority="3119" operator="equal">
      <formula>"Proposed"</formula>
    </cfRule>
  </conditionalFormatting>
  <conditionalFormatting sqref="H756">
    <cfRule type="cellIs" dxfId="2562" priority="3112" operator="equal">
      <formula>"Completed"</formula>
    </cfRule>
    <cfRule type="cellIs" dxfId="2561" priority="3113" operator="equal">
      <formula>"Ongoing"</formula>
    </cfRule>
    <cfRule type="cellIs" dxfId="2560" priority="3114" operator="equal">
      <formula>"Assigned"</formula>
    </cfRule>
    <cfRule type="cellIs" dxfId="2559" priority="3115" operator="equal">
      <formula>"Proposed"</formula>
    </cfRule>
  </conditionalFormatting>
  <conditionalFormatting sqref="H765">
    <cfRule type="cellIs" dxfId="2558" priority="3108" operator="equal">
      <formula>"Completed"</formula>
    </cfRule>
    <cfRule type="cellIs" dxfId="2557" priority="3109" operator="equal">
      <formula>"Ongoing"</formula>
    </cfRule>
    <cfRule type="cellIs" dxfId="2556" priority="3110" operator="equal">
      <formula>"Assigned"</formula>
    </cfRule>
    <cfRule type="cellIs" dxfId="2555" priority="3111" operator="equal">
      <formula>"Proposed"</formula>
    </cfRule>
  </conditionalFormatting>
  <conditionalFormatting sqref="H766">
    <cfRule type="cellIs" dxfId="2554" priority="3104" operator="equal">
      <formula>"Completed"</formula>
    </cfRule>
    <cfRule type="cellIs" dxfId="2553" priority="3105" operator="equal">
      <formula>"Ongoing"</formula>
    </cfRule>
    <cfRule type="cellIs" dxfId="2552" priority="3106" operator="equal">
      <formula>"Assigned"</formula>
    </cfRule>
    <cfRule type="cellIs" dxfId="2551" priority="3107" operator="equal">
      <formula>"Proposed"</formula>
    </cfRule>
  </conditionalFormatting>
  <conditionalFormatting sqref="H767">
    <cfRule type="cellIs" dxfId="2550" priority="3100" operator="equal">
      <formula>"Completed"</formula>
    </cfRule>
    <cfRule type="cellIs" dxfId="2549" priority="3101" operator="equal">
      <formula>"Ongoing"</formula>
    </cfRule>
    <cfRule type="cellIs" dxfId="2548" priority="3102" operator="equal">
      <formula>"Assigned"</formula>
    </cfRule>
    <cfRule type="cellIs" dxfId="2547" priority="3103" operator="equal">
      <formula>"Proposed"</formula>
    </cfRule>
  </conditionalFormatting>
  <conditionalFormatting sqref="H768">
    <cfRule type="cellIs" dxfId="2546" priority="3096" operator="equal">
      <formula>"Completed"</formula>
    </cfRule>
    <cfRule type="cellIs" dxfId="2545" priority="3097" operator="equal">
      <formula>"Ongoing"</formula>
    </cfRule>
    <cfRule type="cellIs" dxfId="2544" priority="3098" operator="equal">
      <formula>"Assigned"</formula>
    </cfRule>
    <cfRule type="cellIs" dxfId="2543" priority="3099" operator="equal">
      <formula>"Proposed"</formula>
    </cfRule>
  </conditionalFormatting>
  <conditionalFormatting sqref="H354">
    <cfRule type="cellIs" dxfId="2542" priority="3092" operator="equal">
      <formula>"Completed"</formula>
    </cfRule>
    <cfRule type="cellIs" dxfId="2541" priority="3093" operator="equal">
      <formula>"Ongoing"</formula>
    </cfRule>
    <cfRule type="cellIs" dxfId="2540" priority="3094" operator="equal">
      <formula>"Assigned"</formula>
    </cfRule>
    <cfRule type="cellIs" dxfId="2539" priority="3095" operator="equal">
      <formula>"Proposed"</formula>
    </cfRule>
  </conditionalFormatting>
  <conditionalFormatting sqref="H664">
    <cfRule type="cellIs" dxfId="2538" priority="3088" operator="equal">
      <formula>"Completed"</formula>
    </cfRule>
    <cfRule type="cellIs" dxfId="2537" priority="3089" operator="equal">
      <formula>"Ongoing"</formula>
    </cfRule>
    <cfRule type="cellIs" dxfId="2536" priority="3090" operator="equal">
      <formula>"Assigned"</formula>
    </cfRule>
    <cfRule type="cellIs" dxfId="2535" priority="3091" operator="equal">
      <formula>"Proposed"</formula>
    </cfRule>
  </conditionalFormatting>
  <conditionalFormatting sqref="H1334">
    <cfRule type="cellIs" dxfId="2534" priority="3084" operator="equal">
      <formula>"Completed"</formula>
    </cfRule>
    <cfRule type="cellIs" dxfId="2533" priority="3085" operator="equal">
      <formula>"Ongoing"</formula>
    </cfRule>
    <cfRule type="cellIs" dxfId="2532" priority="3086" operator="equal">
      <formula>"Assigned"</formula>
    </cfRule>
    <cfRule type="cellIs" dxfId="2531" priority="3087" operator="equal">
      <formula>"Proposed"</formula>
    </cfRule>
  </conditionalFormatting>
  <conditionalFormatting sqref="H29">
    <cfRule type="cellIs" dxfId="2530" priority="3080" operator="equal">
      <formula>"Completed"</formula>
    </cfRule>
    <cfRule type="cellIs" dxfId="2529" priority="3081" operator="equal">
      <formula>"Ongoing"</formula>
    </cfRule>
    <cfRule type="cellIs" dxfId="2528" priority="3082" operator="equal">
      <formula>"Assigned"</formula>
    </cfRule>
    <cfRule type="cellIs" dxfId="2527" priority="3083" operator="equal">
      <formula>"Proposed"</formula>
    </cfRule>
  </conditionalFormatting>
  <conditionalFormatting sqref="H30">
    <cfRule type="cellIs" dxfId="2526" priority="3076" operator="equal">
      <formula>"Completed"</formula>
    </cfRule>
    <cfRule type="cellIs" dxfId="2525" priority="3077" operator="equal">
      <formula>"Ongoing"</formula>
    </cfRule>
    <cfRule type="cellIs" dxfId="2524" priority="3078" operator="equal">
      <formula>"Assigned"</formula>
    </cfRule>
    <cfRule type="cellIs" dxfId="2523" priority="3079" operator="equal">
      <formula>"Proposed"</formula>
    </cfRule>
  </conditionalFormatting>
  <conditionalFormatting sqref="H31">
    <cfRule type="cellIs" dxfId="2522" priority="3072" operator="equal">
      <formula>"Completed"</formula>
    </cfRule>
    <cfRule type="cellIs" dxfId="2521" priority="3073" operator="equal">
      <formula>"Ongoing"</formula>
    </cfRule>
    <cfRule type="cellIs" dxfId="2520" priority="3074" operator="equal">
      <formula>"Assigned"</formula>
    </cfRule>
    <cfRule type="cellIs" dxfId="2519" priority="3075" operator="equal">
      <formula>"Proposed"</formula>
    </cfRule>
  </conditionalFormatting>
  <conditionalFormatting sqref="H32">
    <cfRule type="cellIs" dxfId="2518" priority="3068" operator="equal">
      <formula>"Completed"</formula>
    </cfRule>
    <cfRule type="cellIs" dxfId="2517" priority="3069" operator="equal">
      <formula>"Ongoing"</formula>
    </cfRule>
    <cfRule type="cellIs" dxfId="2516" priority="3070" operator="equal">
      <formula>"Assigned"</formula>
    </cfRule>
    <cfRule type="cellIs" dxfId="2515" priority="3071" operator="equal">
      <formula>"Proposed"</formula>
    </cfRule>
  </conditionalFormatting>
  <conditionalFormatting sqref="H35">
    <cfRule type="cellIs" dxfId="2514" priority="3064" operator="equal">
      <formula>"Completed"</formula>
    </cfRule>
    <cfRule type="cellIs" dxfId="2513" priority="3065" operator="equal">
      <formula>"Ongoing"</formula>
    </cfRule>
    <cfRule type="cellIs" dxfId="2512" priority="3066" operator="equal">
      <formula>"Assigned"</formula>
    </cfRule>
    <cfRule type="cellIs" dxfId="2511" priority="3067" operator="equal">
      <formula>"Proposed"</formula>
    </cfRule>
  </conditionalFormatting>
  <conditionalFormatting sqref="H37">
    <cfRule type="cellIs" dxfId="2510" priority="3060" operator="equal">
      <formula>"Completed"</formula>
    </cfRule>
    <cfRule type="cellIs" dxfId="2509" priority="3061" operator="equal">
      <formula>"Ongoing"</formula>
    </cfRule>
    <cfRule type="cellIs" dxfId="2508" priority="3062" operator="equal">
      <formula>"Assigned"</formula>
    </cfRule>
    <cfRule type="cellIs" dxfId="2507" priority="3063" operator="equal">
      <formula>"Proposed"</formula>
    </cfRule>
  </conditionalFormatting>
  <conditionalFormatting sqref="H41">
    <cfRule type="cellIs" dxfId="2506" priority="3056" operator="equal">
      <formula>"Completed"</formula>
    </cfRule>
    <cfRule type="cellIs" dxfId="2505" priority="3057" operator="equal">
      <formula>"Ongoing"</formula>
    </cfRule>
    <cfRule type="cellIs" dxfId="2504" priority="3058" operator="equal">
      <formula>"Assigned"</formula>
    </cfRule>
    <cfRule type="cellIs" dxfId="2503" priority="3059" operator="equal">
      <formula>"Proposed"</formula>
    </cfRule>
  </conditionalFormatting>
  <conditionalFormatting sqref="H44">
    <cfRule type="cellIs" dxfId="2502" priority="3052" operator="equal">
      <formula>"Completed"</formula>
    </cfRule>
    <cfRule type="cellIs" dxfId="2501" priority="3053" operator="equal">
      <formula>"Ongoing"</formula>
    </cfRule>
    <cfRule type="cellIs" dxfId="2500" priority="3054" operator="equal">
      <formula>"Assigned"</formula>
    </cfRule>
    <cfRule type="cellIs" dxfId="2499" priority="3055" operator="equal">
      <formula>"Proposed"</formula>
    </cfRule>
  </conditionalFormatting>
  <conditionalFormatting sqref="H549">
    <cfRule type="cellIs" dxfId="2498" priority="3048" operator="equal">
      <formula>"Completed"</formula>
    </cfRule>
    <cfRule type="cellIs" dxfId="2497" priority="3049" operator="equal">
      <formula>"Ongoing"</formula>
    </cfRule>
    <cfRule type="cellIs" dxfId="2496" priority="3050" operator="equal">
      <formula>"Assigned"</formula>
    </cfRule>
    <cfRule type="cellIs" dxfId="2495" priority="3051" operator="equal">
      <formula>"Proposed"</formula>
    </cfRule>
  </conditionalFormatting>
  <conditionalFormatting sqref="H548">
    <cfRule type="cellIs" dxfId="2494" priority="3044" operator="equal">
      <formula>"Completed"</formula>
    </cfRule>
    <cfRule type="cellIs" dxfId="2493" priority="3045" operator="equal">
      <formula>"Ongoing"</formula>
    </cfRule>
    <cfRule type="cellIs" dxfId="2492" priority="3046" operator="equal">
      <formula>"Assigned"</formula>
    </cfRule>
    <cfRule type="cellIs" dxfId="2491" priority="3047" operator="equal">
      <formula>"Proposed"</formula>
    </cfRule>
  </conditionalFormatting>
  <conditionalFormatting sqref="H547">
    <cfRule type="cellIs" dxfId="2490" priority="3040" operator="equal">
      <formula>"Completed"</formula>
    </cfRule>
    <cfRule type="cellIs" dxfId="2489" priority="3041" operator="equal">
      <formula>"Ongoing"</formula>
    </cfRule>
    <cfRule type="cellIs" dxfId="2488" priority="3042" operator="equal">
      <formula>"Assigned"</formula>
    </cfRule>
    <cfRule type="cellIs" dxfId="2487" priority="3043" operator="equal">
      <formula>"Proposed"</formula>
    </cfRule>
  </conditionalFormatting>
  <conditionalFormatting sqref="H546">
    <cfRule type="cellIs" dxfId="2486" priority="3036" operator="equal">
      <formula>"Completed"</formula>
    </cfRule>
    <cfRule type="cellIs" dxfId="2485" priority="3037" operator="equal">
      <formula>"Ongoing"</formula>
    </cfRule>
    <cfRule type="cellIs" dxfId="2484" priority="3038" operator="equal">
      <formula>"Assigned"</formula>
    </cfRule>
    <cfRule type="cellIs" dxfId="2483" priority="3039" operator="equal">
      <formula>"Proposed"</formula>
    </cfRule>
  </conditionalFormatting>
  <conditionalFormatting sqref="H545">
    <cfRule type="cellIs" dxfId="2482" priority="3032" operator="equal">
      <formula>"Completed"</formula>
    </cfRule>
    <cfRule type="cellIs" dxfId="2481" priority="3033" operator="equal">
      <formula>"Ongoing"</formula>
    </cfRule>
    <cfRule type="cellIs" dxfId="2480" priority="3034" operator="equal">
      <formula>"Assigned"</formula>
    </cfRule>
    <cfRule type="cellIs" dxfId="2479" priority="3035" operator="equal">
      <formula>"Proposed"</formula>
    </cfRule>
  </conditionalFormatting>
  <conditionalFormatting sqref="H544">
    <cfRule type="cellIs" dxfId="2478" priority="3028" operator="equal">
      <formula>"Completed"</formula>
    </cfRule>
    <cfRule type="cellIs" dxfId="2477" priority="3029" operator="equal">
      <formula>"Ongoing"</formula>
    </cfRule>
    <cfRule type="cellIs" dxfId="2476" priority="3030" operator="equal">
      <formula>"Assigned"</formula>
    </cfRule>
    <cfRule type="cellIs" dxfId="2475" priority="3031" operator="equal">
      <formula>"Proposed"</formula>
    </cfRule>
  </conditionalFormatting>
  <conditionalFormatting sqref="H543">
    <cfRule type="cellIs" dxfId="2474" priority="3024" operator="equal">
      <formula>"Completed"</formula>
    </cfRule>
    <cfRule type="cellIs" dxfId="2473" priority="3025" operator="equal">
      <formula>"Ongoing"</formula>
    </cfRule>
    <cfRule type="cellIs" dxfId="2472" priority="3026" operator="equal">
      <formula>"Assigned"</formula>
    </cfRule>
    <cfRule type="cellIs" dxfId="2471" priority="3027" operator="equal">
      <formula>"Proposed"</formula>
    </cfRule>
  </conditionalFormatting>
  <conditionalFormatting sqref="H542">
    <cfRule type="cellIs" dxfId="2470" priority="3020" operator="equal">
      <formula>"Completed"</formula>
    </cfRule>
    <cfRule type="cellIs" dxfId="2469" priority="3021" operator="equal">
      <formula>"Ongoing"</formula>
    </cfRule>
    <cfRule type="cellIs" dxfId="2468" priority="3022" operator="equal">
      <formula>"Assigned"</formula>
    </cfRule>
    <cfRule type="cellIs" dxfId="2467" priority="3023" operator="equal">
      <formula>"Proposed"</formula>
    </cfRule>
  </conditionalFormatting>
  <conditionalFormatting sqref="H541">
    <cfRule type="cellIs" dxfId="2466" priority="3016" operator="equal">
      <formula>"Completed"</formula>
    </cfRule>
    <cfRule type="cellIs" dxfId="2465" priority="3017" operator="equal">
      <formula>"Ongoing"</formula>
    </cfRule>
    <cfRule type="cellIs" dxfId="2464" priority="3018" operator="equal">
      <formula>"Assigned"</formula>
    </cfRule>
    <cfRule type="cellIs" dxfId="2463" priority="3019" operator="equal">
      <formula>"Proposed"</formula>
    </cfRule>
  </conditionalFormatting>
  <conditionalFormatting sqref="H540">
    <cfRule type="cellIs" dxfId="2462" priority="3012" operator="equal">
      <formula>"Completed"</formula>
    </cfRule>
    <cfRule type="cellIs" dxfId="2461" priority="3013" operator="equal">
      <formula>"Ongoing"</formula>
    </cfRule>
    <cfRule type="cellIs" dxfId="2460" priority="3014" operator="equal">
      <formula>"Assigned"</formula>
    </cfRule>
    <cfRule type="cellIs" dxfId="2459" priority="3015" operator="equal">
      <formula>"Proposed"</formula>
    </cfRule>
  </conditionalFormatting>
  <conditionalFormatting sqref="H556">
    <cfRule type="cellIs" dxfId="2458" priority="3008" operator="equal">
      <formula>"Completed"</formula>
    </cfRule>
    <cfRule type="cellIs" dxfId="2457" priority="3009" operator="equal">
      <formula>"Ongoing"</formula>
    </cfRule>
    <cfRule type="cellIs" dxfId="2456" priority="3010" operator="equal">
      <formula>"Assigned"</formula>
    </cfRule>
    <cfRule type="cellIs" dxfId="2455" priority="3011" operator="equal">
      <formula>"Proposed"</formula>
    </cfRule>
  </conditionalFormatting>
  <conditionalFormatting sqref="H557">
    <cfRule type="cellIs" dxfId="2454" priority="3004" operator="equal">
      <formula>"Completed"</formula>
    </cfRule>
    <cfRule type="cellIs" dxfId="2453" priority="3005" operator="equal">
      <formula>"Ongoing"</formula>
    </cfRule>
    <cfRule type="cellIs" dxfId="2452" priority="3006" operator="equal">
      <formula>"Assigned"</formula>
    </cfRule>
    <cfRule type="cellIs" dxfId="2451" priority="3007" operator="equal">
      <formula>"Proposed"</formula>
    </cfRule>
  </conditionalFormatting>
  <conditionalFormatting sqref="H559">
    <cfRule type="cellIs" dxfId="2450" priority="3000" operator="equal">
      <formula>"Completed"</formula>
    </cfRule>
    <cfRule type="cellIs" dxfId="2449" priority="3001" operator="equal">
      <formula>"Ongoing"</formula>
    </cfRule>
    <cfRule type="cellIs" dxfId="2448" priority="3002" operator="equal">
      <formula>"Assigned"</formula>
    </cfRule>
    <cfRule type="cellIs" dxfId="2447" priority="3003" operator="equal">
      <formula>"Proposed"</formula>
    </cfRule>
  </conditionalFormatting>
  <conditionalFormatting sqref="H560">
    <cfRule type="cellIs" dxfId="2446" priority="2996" operator="equal">
      <formula>"Completed"</formula>
    </cfRule>
    <cfRule type="cellIs" dxfId="2445" priority="2997" operator="equal">
      <formula>"Ongoing"</formula>
    </cfRule>
    <cfRule type="cellIs" dxfId="2444" priority="2998" operator="equal">
      <formula>"Assigned"</formula>
    </cfRule>
    <cfRule type="cellIs" dxfId="2443" priority="2999" operator="equal">
      <formula>"Proposed"</formula>
    </cfRule>
  </conditionalFormatting>
  <conditionalFormatting sqref="H561">
    <cfRule type="cellIs" dxfId="2442" priority="2992" operator="equal">
      <formula>"Completed"</formula>
    </cfRule>
    <cfRule type="cellIs" dxfId="2441" priority="2993" operator="equal">
      <formula>"Ongoing"</formula>
    </cfRule>
    <cfRule type="cellIs" dxfId="2440" priority="2994" operator="equal">
      <formula>"Assigned"</formula>
    </cfRule>
    <cfRule type="cellIs" dxfId="2439" priority="2995" operator="equal">
      <formula>"Proposed"</formula>
    </cfRule>
  </conditionalFormatting>
  <conditionalFormatting sqref="H563">
    <cfRule type="cellIs" dxfId="2438" priority="2988" operator="equal">
      <formula>"Completed"</formula>
    </cfRule>
    <cfRule type="cellIs" dxfId="2437" priority="2989" operator="equal">
      <formula>"Ongoing"</formula>
    </cfRule>
    <cfRule type="cellIs" dxfId="2436" priority="2990" operator="equal">
      <formula>"Assigned"</formula>
    </cfRule>
    <cfRule type="cellIs" dxfId="2435" priority="2991" operator="equal">
      <formula>"Proposed"</formula>
    </cfRule>
  </conditionalFormatting>
  <conditionalFormatting sqref="H564">
    <cfRule type="cellIs" dxfId="2434" priority="2984" operator="equal">
      <formula>"Completed"</formula>
    </cfRule>
    <cfRule type="cellIs" dxfId="2433" priority="2985" operator="equal">
      <formula>"Ongoing"</formula>
    </cfRule>
    <cfRule type="cellIs" dxfId="2432" priority="2986" operator="equal">
      <formula>"Assigned"</formula>
    </cfRule>
    <cfRule type="cellIs" dxfId="2431" priority="2987" operator="equal">
      <formula>"Proposed"</formula>
    </cfRule>
  </conditionalFormatting>
  <conditionalFormatting sqref="H565">
    <cfRule type="cellIs" dxfId="2430" priority="2980" operator="equal">
      <formula>"Completed"</formula>
    </cfRule>
    <cfRule type="cellIs" dxfId="2429" priority="2981" operator="equal">
      <formula>"Ongoing"</formula>
    </cfRule>
    <cfRule type="cellIs" dxfId="2428" priority="2982" operator="equal">
      <formula>"Assigned"</formula>
    </cfRule>
    <cfRule type="cellIs" dxfId="2427" priority="2983" operator="equal">
      <formula>"Proposed"</formula>
    </cfRule>
  </conditionalFormatting>
  <conditionalFormatting sqref="H570">
    <cfRule type="cellIs" dxfId="2426" priority="2976" operator="equal">
      <formula>"Completed"</formula>
    </cfRule>
    <cfRule type="cellIs" dxfId="2425" priority="2977" operator="equal">
      <formula>"Ongoing"</formula>
    </cfRule>
    <cfRule type="cellIs" dxfId="2424" priority="2978" operator="equal">
      <formula>"Assigned"</formula>
    </cfRule>
    <cfRule type="cellIs" dxfId="2423" priority="2979" operator="equal">
      <formula>"Proposed"</formula>
    </cfRule>
  </conditionalFormatting>
  <conditionalFormatting sqref="H772">
    <cfRule type="cellIs" dxfId="2422" priority="2972" operator="equal">
      <formula>"Completed"</formula>
    </cfRule>
    <cfRule type="cellIs" dxfId="2421" priority="2973" operator="equal">
      <formula>"Ongoing"</formula>
    </cfRule>
    <cfRule type="cellIs" dxfId="2420" priority="2974" operator="equal">
      <formula>"Assigned"</formula>
    </cfRule>
    <cfRule type="cellIs" dxfId="2419" priority="2975" operator="equal">
      <formula>"Proposed"</formula>
    </cfRule>
  </conditionalFormatting>
  <conditionalFormatting sqref="H8">
    <cfRule type="cellIs" dxfId="2418" priority="2968" operator="equal">
      <formula>"Completed"</formula>
    </cfRule>
    <cfRule type="cellIs" dxfId="2417" priority="2969" operator="equal">
      <formula>"Ongoing"</formula>
    </cfRule>
    <cfRule type="cellIs" dxfId="2416" priority="2970" operator="equal">
      <formula>"Assigned"</formula>
    </cfRule>
    <cfRule type="cellIs" dxfId="2415" priority="2971" operator="equal">
      <formula>"Proposed"</formula>
    </cfRule>
  </conditionalFormatting>
  <conditionalFormatting sqref="H9">
    <cfRule type="cellIs" dxfId="2414" priority="2964" operator="equal">
      <formula>"Completed"</formula>
    </cfRule>
    <cfRule type="cellIs" dxfId="2413" priority="2965" operator="equal">
      <formula>"Ongoing"</formula>
    </cfRule>
    <cfRule type="cellIs" dxfId="2412" priority="2966" operator="equal">
      <formula>"Assigned"</formula>
    </cfRule>
    <cfRule type="cellIs" dxfId="2411" priority="2967" operator="equal">
      <formula>"Proposed"</formula>
    </cfRule>
  </conditionalFormatting>
  <conditionalFormatting sqref="H10">
    <cfRule type="cellIs" dxfId="2410" priority="2960" operator="equal">
      <formula>"Completed"</formula>
    </cfRule>
    <cfRule type="cellIs" dxfId="2409" priority="2961" operator="equal">
      <formula>"Ongoing"</formula>
    </cfRule>
    <cfRule type="cellIs" dxfId="2408" priority="2962" operator="equal">
      <formula>"Assigned"</formula>
    </cfRule>
    <cfRule type="cellIs" dxfId="2407" priority="2963" operator="equal">
      <formula>"Proposed"</formula>
    </cfRule>
  </conditionalFormatting>
  <conditionalFormatting sqref="H13">
    <cfRule type="cellIs" dxfId="2406" priority="2956" operator="equal">
      <formula>"Completed"</formula>
    </cfRule>
    <cfRule type="cellIs" dxfId="2405" priority="2957" operator="equal">
      <formula>"Ongoing"</formula>
    </cfRule>
    <cfRule type="cellIs" dxfId="2404" priority="2958" operator="equal">
      <formula>"Assigned"</formula>
    </cfRule>
    <cfRule type="cellIs" dxfId="2403" priority="2959" operator="equal">
      <formula>"Proposed"</formula>
    </cfRule>
  </conditionalFormatting>
  <conditionalFormatting sqref="H72">
    <cfRule type="cellIs" dxfId="2402" priority="2952" operator="equal">
      <formula>"Completed"</formula>
    </cfRule>
    <cfRule type="cellIs" dxfId="2401" priority="2953" operator="equal">
      <formula>"Ongoing"</formula>
    </cfRule>
    <cfRule type="cellIs" dxfId="2400" priority="2954" operator="equal">
      <formula>"Assigned"</formula>
    </cfRule>
    <cfRule type="cellIs" dxfId="2399" priority="2955" operator="equal">
      <formula>"Proposed"</formula>
    </cfRule>
  </conditionalFormatting>
  <conditionalFormatting sqref="H73">
    <cfRule type="cellIs" dxfId="2398" priority="2948" operator="equal">
      <formula>"Completed"</formula>
    </cfRule>
    <cfRule type="cellIs" dxfId="2397" priority="2949" operator="equal">
      <formula>"Ongoing"</formula>
    </cfRule>
    <cfRule type="cellIs" dxfId="2396" priority="2950" operator="equal">
      <formula>"Assigned"</formula>
    </cfRule>
    <cfRule type="cellIs" dxfId="2395" priority="2951" operator="equal">
      <formula>"Proposed"</formula>
    </cfRule>
  </conditionalFormatting>
  <conditionalFormatting sqref="H74">
    <cfRule type="cellIs" dxfId="2394" priority="2944" operator="equal">
      <formula>"Completed"</formula>
    </cfRule>
    <cfRule type="cellIs" dxfId="2393" priority="2945" operator="equal">
      <formula>"Ongoing"</formula>
    </cfRule>
    <cfRule type="cellIs" dxfId="2392" priority="2946" operator="equal">
      <formula>"Assigned"</formula>
    </cfRule>
    <cfRule type="cellIs" dxfId="2391" priority="2947" operator="equal">
      <formula>"Proposed"</formula>
    </cfRule>
  </conditionalFormatting>
  <conditionalFormatting sqref="H75">
    <cfRule type="cellIs" dxfId="2390" priority="2940" operator="equal">
      <formula>"Completed"</formula>
    </cfRule>
    <cfRule type="cellIs" dxfId="2389" priority="2941" operator="equal">
      <formula>"Ongoing"</formula>
    </cfRule>
    <cfRule type="cellIs" dxfId="2388" priority="2942" operator="equal">
      <formula>"Assigned"</formula>
    </cfRule>
    <cfRule type="cellIs" dxfId="2387" priority="2943" operator="equal">
      <formula>"Proposed"</formula>
    </cfRule>
  </conditionalFormatting>
  <conditionalFormatting sqref="H76">
    <cfRule type="cellIs" dxfId="2386" priority="2936" operator="equal">
      <formula>"Completed"</formula>
    </cfRule>
    <cfRule type="cellIs" dxfId="2385" priority="2937" operator="equal">
      <formula>"Ongoing"</formula>
    </cfRule>
    <cfRule type="cellIs" dxfId="2384" priority="2938" operator="equal">
      <formula>"Assigned"</formula>
    </cfRule>
    <cfRule type="cellIs" dxfId="2383" priority="2939" operator="equal">
      <formula>"Proposed"</formula>
    </cfRule>
  </conditionalFormatting>
  <conditionalFormatting sqref="H77">
    <cfRule type="cellIs" dxfId="2382" priority="2932" operator="equal">
      <formula>"Completed"</formula>
    </cfRule>
    <cfRule type="cellIs" dxfId="2381" priority="2933" operator="equal">
      <formula>"Ongoing"</formula>
    </cfRule>
    <cfRule type="cellIs" dxfId="2380" priority="2934" operator="equal">
      <formula>"Assigned"</formula>
    </cfRule>
    <cfRule type="cellIs" dxfId="2379" priority="2935" operator="equal">
      <formula>"Proposed"</formula>
    </cfRule>
  </conditionalFormatting>
  <conditionalFormatting sqref="H78">
    <cfRule type="cellIs" dxfId="2378" priority="2928" operator="equal">
      <formula>"Completed"</formula>
    </cfRule>
    <cfRule type="cellIs" dxfId="2377" priority="2929" operator="equal">
      <formula>"Ongoing"</formula>
    </cfRule>
    <cfRule type="cellIs" dxfId="2376" priority="2930" operator="equal">
      <formula>"Assigned"</formula>
    </cfRule>
    <cfRule type="cellIs" dxfId="2375" priority="2931" operator="equal">
      <formula>"Proposed"</formula>
    </cfRule>
  </conditionalFormatting>
  <conditionalFormatting sqref="H79">
    <cfRule type="cellIs" dxfId="2374" priority="2924" operator="equal">
      <formula>"Completed"</formula>
    </cfRule>
    <cfRule type="cellIs" dxfId="2373" priority="2925" operator="equal">
      <formula>"Ongoing"</formula>
    </cfRule>
    <cfRule type="cellIs" dxfId="2372" priority="2926" operator="equal">
      <formula>"Assigned"</formula>
    </cfRule>
    <cfRule type="cellIs" dxfId="2371" priority="2927" operator="equal">
      <formula>"Proposed"</formula>
    </cfRule>
  </conditionalFormatting>
  <conditionalFormatting sqref="H81">
    <cfRule type="cellIs" dxfId="2370" priority="2920" operator="equal">
      <formula>"Completed"</formula>
    </cfRule>
    <cfRule type="cellIs" dxfId="2369" priority="2921" operator="equal">
      <formula>"Ongoing"</formula>
    </cfRule>
    <cfRule type="cellIs" dxfId="2368" priority="2922" operator="equal">
      <formula>"Assigned"</formula>
    </cfRule>
    <cfRule type="cellIs" dxfId="2367" priority="2923" operator="equal">
      <formula>"Proposed"</formula>
    </cfRule>
  </conditionalFormatting>
  <conditionalFormatting sqref="H82">
    <cfRule type="cellIs" dxfId="2366" priority="2916" operator="equal">
      <formula>"Completed"</formula>
    </cfRule>
    <cfRule type="cellIs" dxfId="2365" priority="2917" operator="equal">
      <formula>"Ongoing"</formula>
    </cfRule>
    <cfRule type="cellIs" dxfId="2364" priority="2918" operator="equal">
      <formula>"Assigned"</formula>
    </cfRule>
    <cfRule type="cellIs" dxfId="2363" priority="2919" operator="equal">
      <formula>"Proposed"</formula>
    </cfRule>
  </conditionalFormatting>
  <conditionalFormatting sqref="H69">
    <cfRule type="cellIs" dxfId="2362" priority="2912" operator="equal">
      <formula>"Completed"</formula>
    </cfRule>
    <cfRule type="cellIs" dxfId="2361" priority="2913" operator="equal">
      <formula>"Ongoing"</formula>
    </cfRule>
    <cfRule type="cellIs" dxfId="2360" priority="2914" operator="equal">
      <formula>"Assigned"</formula>
    </cfRule>
    <cfRule type="cellIs" dxfId="2359" priority="2915" operator="equal">
      <formula>"Proposed"</formula>
    </cfRule>
  </conditionalFormatting>
  <conditionalFormatting sqref="H70">
    <cfRule type="cellIs" dxfId="2358" priority="2908" operator="equal">
      <formula>"Completed"</formula>
    </cfRule>
    <cfRule type="cellIs" dxfId="2357" priority="2909" operator="equal">
      <formula>"Ongoing"</formula>
    </cfRule>
    <cfRule type="cellIs" dxfId="2356" priority="2910" operator="equal">
      <formula>"Assigned"</formula>
    </cfRule>
    <cfRule type="cellIs" dxfId="2355" priority="2911" operator="equal">
      <formula>"Proposed"</formula>
    </cfRule>
  </conditionalFormatting>
  <conditionalFormatting sqref="H155">
    <cfRule type="cellIs" dxfId="2354" priority="2904" operator="equal">
      <formula>"Completed"</formula>
    </cfRule>
    <cfRule type="cellIs" dxfId="2353" priority="2905" operator="equal">
      <formula>"Ongoing"</formula>
    </cfRule>
    <cfRule type="cellIs" dxfId="2352" priority="2906" operator="equal">
      <formula>"Assigned"</formula>
    </cfRule>
    <cfRule type="cellIs" dxfId="2351" priority="2907" operator="equal">
      <formula>"Proposed"</formula>
    </cfRule>
  </conditionalFormatting>
  <conditionalFormatting sqref="H507">
    <cfRule type="cellIs" dxfId="2350" priority="2900" operator="equal">
      <formula>"Completed"</formula>
    </cfRule>
    <cfRule type="cellIs" dxfId="2349" priority="2901" operator="equal">
      <formula>"Ongoing"</formula>
    </cfRule>
    <cfRule type="cellIs" dxfId="2348" priority="2902" operator="equal">
      <formula>"Assigned"</formula>
    </cfRule>
    <cfRule type="cellIs" dxfId="2347" priority="2903" operator="equal">
      <formula>"Proposed"</formula>
    </cfRule>
  </conditionalFormatting>
  <conditionalFormatting sqref="H163">
    <cfRule type="cellIs" dxfId="2346" priority="2896" operator="equal">
      <formula>"Completed"</formula>
    </cfRule>
    <cfRule type="cellIs" dxfId="2345" priority="2897" operator="equal">
      <formula>"Ongoing"</formula>
    </cfRule>
    <cfRule type="cellIs" dxfId="2344" priority="2898" operator="equal">
      <formula>"Assigned"</formula>
    </cfRule>
    <cfRule type="cellIs" dxfId="2343" priority="2899" operator="equal">
      <formula>"Proposed"</formula>
    </cfRule>
  </conditionalFormatting>
  <conditionalFormatting sqref="H162">
    <cfRule type="cellIs" dxfId="2342" priority="2888" operator="equal">
      <formula>"Completed"</formula>
    </cfRule>
    <cfRule type="cellIs" dxfId="2341" priority="2889" operator="equal">
      <formula>"Ongoing"</formula>
    </cfRule>
    <cfRule type="cellIs" dxfId="2340" priority="2890" operator="equal">
      <formula>"Assigned"</formula>
    </cfRule>
    <cfRule type="cellIs" dxfId="2339" priority="2891" operator="equal">
      <formula>"Proposed"</formula>
    </cfRule>
  </conditionalFormatting>
  <conditionalFormatting sqref="H161">
    <cfRule type="cellIs" dxfId="2338" priority="2892" operator="equal">
      <formula>"Completed"</formula>
    </cfRule>
    <cfRule type="cellIs" dxfId="2337" priority="2893" operator="equal">
      <formula>"Ongoing"</formula>
    </cfRule>
    <cfRule type="cellIs" dxfId="2336" priority="2894" operator="equal">
      <formula>"Assigned"</formula>
    </cfRule>
    <cfRule type="cellIs" dxfId="2335" priority="2895" operator="equal">
      <formula>"Proposed"</formula>
    </cfRule>
  </conditionalFormatting>
  <conditionalFormatting sqref="H164">
    <cfRule type="cellIs" dxfId="2334" priority="2884" operator="equal">
      <formula>"Completed"</formula>
    </cfRule>
    <cfRule type="cellIs" dxfId="2333" priority="2885" operator="equal">
      <formula>"Ongoing"</formula>
    </cfRule>
    <cfRule type="cellIs" dxfId="2332" priority="2886" operator="equal">
      <formula>"Assigned"</formula>
    </cfRule>
    <cfRule type="cellIs" dxfId="2331" priority="2887" operator="equal">
      <formula>"Proposed"</formula>
    </cfRule>
  </conditionalFormatting>
  <conditionalFormatting sqref="H1062">
    <cfRule type="cellIs" dxfId="2330" priority="2880" operator="equal">
      <formula>"Completed"</formula>
    </cfRule>
    <cfRule type="cellIs" dxfId="2329" priority="2881" operator="equal">
      <formula>"Ongoing"</formula>
    </cfRule>
    <cfRule type="cellIs" dxfId="2328" priority="2882" operator="equal">
      <formula>"Assigned"</formula>
    </cfRule>
    <cfRule type="cellIs" dxfId="2327" priority="2883" operator="equal">
      <formula>"Proposed"</formula>
    </cfRule>
  </conditionalFormatting>
  <conditionalFormatting sqref="H1061">
    <cfRule type="cellIs" dxfId="2326" priority="2876" operator="equal">
      <formula>"Completed"</formula>
    </cfRule>
    <cfRule type="cellIs" dxfId="2325" priority="2877" operator="equal">
      <formula>"Ongoing"</formula>
    </cfRule>
    <cfRule type="cellIs" dxfId="2324" priority="2878" operator="equal">
      <formula>"Assigned"</formula>
    </cfRule>
    <cfRule type="cellIs" dxfId="2323" priority="2879" operator="equal">
      <formula>"Proposed"</formula>
    </cfRule>
  </conditionalFormatting>
  <conditionalFormatting sqref="H1058">
    <cfRule type="cellIs" dxfId="2322" priority="2872" operator="equal">
      <formula>"Completed"</formula>
    </cfRule>
    <cfRule type="cellIs" dxfId="2321" priority="2873" operator="equal">
      <formula>"Ongoing"</formula>
    </cfRule>
    <cfRule type="cellIs" dxfId="2320" priority="2874" operator="equal">
      <formula>"Assigned"</formula>
    </cfRule>
    <cfRule type="cellIs" dxfId="2319" priority="2875" operator="equal">
      <formula>"Proposed"</formula>
    </cfRule>
  </conditionalFormatting>
  <conditionalFormatting sqref="H1324">
    <cfRule type="cellIs" dxfId="2318" priority="2868" operator="equal">
      <formula>"Completed"</formula>
    </cfRule>
    <cfRule type="cellIs" dxfId="2317" priority="2869" operator="equal">
      <formula>"Ongoing"</formula>
    </cfRule>
    <cfRule type="cellIs" dxfId="2316" priority="2870" operator="equal">
      <formula>"Assigned"</formula>
    </cfRule>
    <cfRule type="cellIs" dxfId="2315" priority="2871" operator="equal">
      <formula>"Proposed"</formula>
    </cfRule>
  </conditionalFormatting>
  <conditionalFormatting sqref="H266">
    <cfRule type="cellIs" dxfId="2314" priority="2864" operator="equal">
      <formula>"Completed"</formula>
    </cfRule>
    <cfRule type="cellIs" dxfId="2313" priority="2865" operator="equal">
      <formula>"Ongoing"</formula>
    </cfRule>
    <cfRule type="cellIs" dxfId="2312" priority="2866" operator="equal">
      <formula>"Assigned"</formula>
    </cfRule>
    <cfRule type="cellIs" dxfId="2311" priority="2867" operator="equal">
      <formula>"Proposed"</formula>
    </cfRule>
  </conditionalFormatting>
  <conditionalFormatting sqref="H267">
    <cfRule type="cellIs" dxfId="2310" priority="2860" operator="equal">
      <formula>"Completed"</formula>
    </cfRule>
    <cfRule type="cellIs" dxfId="2309" priority="2861" operator="equal">
      <formula>"Ongoing"</formula>
    </cfRule>
    <cfRule type="cellIs" dxfId="2308" priority="2862" operator="equal">
      <formula>"Assigned"</formula>
    </cfRule>
    <cfRule type="cellIs" dxfId="2307" priority="2863" operator="equal">
      <formula>"Proposed"</formula>
    </cfRule>
  </conditionalFormatting>
  <conditionalFormatting sqref="H268">
    <cfRule type="cellIs" dxfId="2306" priority="2856" operator="equal">
      <formula>"Completed"</formula>
    </cfRule>
    <cfRule type="cellIs" dxfId="2305" priority="2857" operator="equal">
      <formula>"Ongoing"</formula>
    </cfRule>
    <cfRule type="cellIs" dxfId="2304" priority="2858" operator="equal">
      <formula>"Assigned"</formula>
    </cfRule>
    <cfRule type="cellIs" dxfId="2303" priority="2859" operator="equal">
      <formula>"Proposed"</formula>
    </cfRule>
  </conditionalFormatting>
  <conditionalFormatting sqref="H571">
    <cfRule type="cellIs" dxfId="2302" priority="2852" operator="equal">
      <formula>"Completed"</formula>
    </cfRule>
    <cfRule type="cellIs" dxfId="2301" priority="2853" operator="equal">
      <formula>"Ongoing"</formula>
    </cfRule>
    <cfRule type="cellIs" dxfId="2300" priority="2854" operator="equal">
      <formula>"Assigned"</formula>
    </cfRule>
    <cfRule type="cellIs" dxfId="2299" priority="2855" operator="equal">
      <formula>"Proposed"</formula>
    </cfRule>
  </conditionalFormatting>
  <conditionalFormatting sqref="H1170">
    <cfRule type="cellIs" dxfId="2298" priority="2848" operator="equal">
      <formula>"Completed"</formula>
    </cfRule>
    <cfRule type="cellIs" dxfId="2297" priority="2849" operator="equal">
      <formula>"Ongoing"</formula>
    </cfRule>
    <cfRule type="cellIs" dxfId="2296" priority="2850" operator="equal">
      <formula>"Assigned"</formula>
    </cfRule>
    <cfRule type="cellIs" dxfId="2295" priority="2851" operator="equal">
      <formula>"Proposed"</formula>
    </cfRule>
  </conditionalFormatting>
  <conditionalFormatting sqref="H1172">
    <cfRule type="cellIs" dxfId="2294" priority="2844" operator="equal">
      <formula>"Completed"</formula>
    </cfRule>
    <cfRule type="cellIs" dxfId="2293" priority="2845" operator="equal">
      <formula>"Ongoing"</formula>
    </cfRule>
    <cfRule type="cellIs" dxfId="2292" priority="2846" operator="equal">
      <formula>"Assigned"</formula>
    </cfRule>
    <cfRule type="cellIs" dxfId="2291" priority="2847" operator="equal">
      <formula>"Proposed"</formula>
    </cfRule>
  </conditionalFormatting>
  <conditionalFormatting sqref="H1344">
    <cfRule type="cellIs" dxfId="2290" priority="2837" operator="equal">
      <formula>"Completed"</formula>
    </cfRule>
    <cfRule type="cellIs" dxfId="2289" priority="2838" operator="equal">
      <formula>"Ongoing"</formula>
    </cfRule>
    <cfRule type="cellIs" dxfId="2288" priority="2839" operator="equal">
      <formula>"Assigned"</formula>
    </cfRule>
    <cfRule type="cellIs" dxfId="2287" priority="2840" operator="equal">
      <formula>"Proposed"</formula>
    </cfRule>
  </conditionalFormatting>
  <conditionalFormatting sqref="H1345">
    <cfRule type="cellIs" dxfId="2286" priority="2833" operator="equal">
      <formula>"Completed"</formula>
    </cfRule>
    <cfRule type="cellIs" dxfId="2285" priority="2834" operator="equal">
      <formula>"Ongoing"</formula>
    </cfRule>
    <cfRule type="cellIs" dxfId="2284" priority="2835" operator="equal">
      <formula>"Assigned"</formula>
    </cfRule>
    <cfRule type="cellIs" dxfId="2283" priority="2836" operator="equal">
      <formula>"Proposed"</formula>
    </cfRule>
  </conditionalFormatting>
  <conditionalFormatting sqref="H1346">
    <cfRule type="cellIs" dxfId="2282" priority="2829" operator="equal">
      <formula>"Completed"</formula>
    </cfRule>
    <cfRule type="cellIs" dxfId="2281" priority="2830" operator="equal">
      <formula>"Ongoing"</formula>
    </cfRule>
    <cfRule type="cellIs" dxfId="2280" priority="2831" operator="equal">
      <formula>"Assigned"</formula>
    </cfRule>
    <cfRule type="cellIs" dxfId="2279" priority="2832" operator="equal">
      <formula>"Proposed"</formula>
    </cfRule>
  </conditionalFormatting>
  <conditionalFormatting sqref="H1347">
    <cfRule type="cellIs" dxfId="2278" priority="2825" operator="equal">
      <formula>"Completed"</formula>
    </cfRule>
    <cfRule type="cellIs" dxfId="2277" priority="2826" operator="equal">
      <formula>"Ongoing"</formula>
    </cfRule>
    <cfRule type="cellIs" dxfId="2276" priority="2827" operator="equal">
      <formula>"Assigned"</formula>
    </cfRule>
    <cfRule type="cellIs" dxfId="2275" priority="2828" operator="equal">
      <formula>"Proposed"</formula>
    </cfRule>
  </conditionalFormatting>
  <conditionalFormatting sqref="H1348">
    <cfRule type="cellIs" dxfId="2274" priority="2821" operator="equal">
      <formula>"Completed"</formula>
    </cfRule>
    <cfRule type="cellIs" dxfId="2273" priority="2822" operator="equal">
      <formula>"Ongoing"</formula>
    </cfRule>
    <cfRule type="cellIs" dxfId="2272" priority="2823" operator="equal">
      <formula>"Assigned"</formula>
    </cfRule>
    <cfRule type="cellIs" dxfId="2271" priority="2824" operator="equal">
      <formula>"Proposed"</formula>
    </cfRule>
  </conditionalFormatting>
  <conditionalFormatting sqref="H836">
    <cfRule type="cellIs" dxfId="2270" priority="2817" operator="equal">
      <formula>"Completed"</formula>
    </cfRule>
    <cfRule type="cellIs" dxfId="2269" priority="2818" operator="equal">
      <formula>"Ongoing"</formula>
    </cfRule>
    <cfRule type="cellIs" dxfId="2268" priority="2819" operator="equal">
      <formula>"Assigned"</formula>
    </cfRule>
    <cfRule type="cellIs" dxfId="2267" priority="2820" operator="equal">
      <formula>"Proposed"</formula>
    </cfRule>
  </conditionalFormatting>
  <conditionalFormatting sqref="H847">
    <cfRule type="cellIs" dxfId="2266" priority="2813" operator="equal">
      <formula>"Completed"</formula>
    </cfRule>
    <cfRule type="cellIs" dxfId="2265" priority="2814" operator="equal">
      <formula>"Ongoing"</formula>
    </cfRule>
    <cfRule type="cellIs" dxfId="2264" priority="2815" operator="equal">
      <formula>"Assigned"</formula>
    </cfRule>
    <cfRule type="cellIs" dxfId="2263" priority="2816" operator="equal">
      <formula>"Proposed"</formula>
    </cfRule>
  </conditionalFormatting>
  <conditionalFormatting sqref="H225">
    <cfRule type="cellIs" dxfId="2262" priority="2809" operator="equal">
      <formula>"Completed"</formula>
    </cfRule>
    <cfRule type="cellIs" dxfId="2261" priority="2810" operator="equal">
      <formula>"Ongoing"</formula>
    </cfRule>
    <cfRule type="cellIs" dxfId="2260" priority="2811" operator="equal">
      <formula>"Assigned"</formula>
    </cfRule>
    <cfRule type="cellIs" dxfId="2259" priority="2812" operator="equal">
      <formula>"Proposed"</formula>
    </cfRule>
  </conditionalFormatting>
  <conditionalFormatting sqref="H256">
    <cfRule type="cellIs" dxfId="2258" priority="2777" operator="equal">
      <formula>"Completed"</formula>
    </cfRule>
    <cfRule type="cellIs" dxfId="2257" priority="2778" operator="equal">
      <formula>"Ongoing"</formula>
    </cfRule>
    <cfRule type="cellIs" dxfId="2256" priority="2779" operator="equal">
      <formula>"Assigned"</formula>
    </cfRule>
    <cfRule type="cellIs" dxfId="2255" priority="2780" operator="equal">
      <formula>"Proposed"</formula>
    </cfRule>
  </conditionalFormatting>
  <conditionalFormatting sqref="H255">
    <cfRule type="cellIs" dxfId="2254" priority="2801" operator="equal">
      <formula>"Completed"</formula>
    </cfRule>
    <cfRule type="cellIs" dxfId="2253" priority="2802" operator="equal">
      <formula>"Ongoing"</formula>
    </cfRule>
    <cfRule type="cellIs" dxfId="2252" priority="2803" operator="equal">
      <formula>"Assigned"</formula>
    </cfRule>
    <cfRule type="cellIs" dxfId="2251" priority="2804" operator="equal">
      <formula>"Proposed"</formula>
    </cfRule>
  </conditionalFormatting>
  <conditionalFormatting sqref="H254">
    <cfRule type="cellIs" dxfId="2250" priority="2797" operator="equal">
      <formula>"Completed"</formula>
    </cfRule>
    <cfRule type="cellIs" dxfId="2249" priority="2798" operator="equal">
      <formula>"Ongoing"</formula>
    </cfRule>
    <cfRule type="cellIs" dxfId="2248" priority="2799" operator="equal">
      <formula>"Assigned"</formula>
    </cfRule>
    <cfRule type="cellIs" dxfId="2247" priority="2800" operator="equal">
      <formula>"Proposed"</formula>
    </cfRule>
  </conditionalFormatting>
  <conditionalFormatting sqref="H306">
    <cfRule type="cellIs" dxfId="2246" priority="2793" operator="equal">
      <formula>"Completed"</formula>
    </cfRule>
    <cfRule type="cellIs" dxfId="2245" priority="2794" operator="equal">
      <formula>"Ongoing"</formula>
    </cfRule>
    <cfRule type="cellIs" dxfId="2244" priority="2795" operator="equal">
      <formula>"Assigned"</formula>
    </cfRule>
    <cfRule type="cellIs" dxfId="2243" priority="2796" operator="equal">
      <formula>"Proposed"</formula>
    </cfRule>
  </conditionalFormatting>
  <conditionalFormatting sqref="H260">
    <cfRule type="cellIs" dxfId="2242" priority="2789" operator="equal">
      <formula>"Completed"</formula>
    </cfRule>
    <cfRule type="cellIs" dxfId="2241" priority="2790" operator="equal">
      <formula>"Ongoing"</formula>
    </cfRule>
    <cfRule type="cellIs" dxfId="2240" priority="2791" operator="equal">
      <formula>"Assigned"</formula>
    </cfRule>
    <cfRule type="cellIs" dxfId="2239" priority="2792" operator="equal">
      <formula>"Proposed"</formula>
    </cfRule>
  </conditionalFormatting>
  <conditionalFormatting sqref="H931">
    <cfRule type="cellIs" dxfId="2238" priority="2773" operator="equal">
      <formula>"Completed"</formula>
    </cfRule>
    <cfRule type="cellIs" dxfId="2237" priority="2774" operator="equal">
      <formula>"Ongoing"</formula>
    </cfRule>
    <cfRule type="cellIs" dxfId="2236" priority="2775" operator="equal">
      <formula>"Assigned"</formula>
    </cfRule>
    <cfRule type="cellIs" dxfId="2235" priority="2776" operator="equal">
      <formula>"Proposed"</formula>
    </cfRule>
  </conditionalFormatting>
  <conditionalFormatting sqref="H257 H259">
    <cfRule type="cellIs" dxfId="2234" priority="2781" operator="equal">
      <formula>"Completed"</formula>
    </cfRule>
    <cfRule type="cellIs" dxfId="2233" priority="2782" operator="equal">
      <formula>"Ongoing"</formula>
    </cfRule>
    <cfRule type="cellIs" dxfId="2232" priority="2783" operator="equal">
      <formula>"Assigned"</formula>
    </cfRule>
    <cfRule type="cellIs" dxfId="2231" priority="2784" operator="equal">
      <formula>"Proposed"</formula>
    </cfRule>
  </conditionalFormatting>
  <conditionalFormatting sqref="H930">
    <cfRule type="cellIs" dxfId="2230" priority="2769" operator="equal">
      <formula>"Completed"</formula>
    </cfRule>
    <cfRule type="cellIs" dxfId="2229" priority="2770" operator="equal">
      <formula>"Ongoing"</formula>
    </cfRule>
    <cfRule type="cellIs" dxfId="2228" priority="2771" operator="equal">
      <formula>"Assigned"</formula>
    </cfRule>
    <cfRule type="cellIs" dxfId="2227" priority="2772" operator="equal">
      <formula>"Proposed"</formula>
    </cfRule>
  </conditionalFormatting>
  <conditionalFormatting sqref="H1311">
    <cfRule type="cellIs" dxfId="2226" priority="2757" operator="equal">
      <formula>"Completed"</formula>
    </cfRule>
    <cfRule type="cellIs" dxfId="2225" priority="2758" operator="equal">
      <formula>"Ongoing"</formula>
    </cfRule>
    <cfRule type="cellIs" dxfId="2224" priority="2759" operator="equal">
      <formula>"Assigned"</formula>
    </cfRule>
    <cfRule type="cellIs" dxfId="2223" priority="2760" operator="equal">
      <formula>"Proposed"</formula>
    </cfRule>
  </conditionalFormatting>
  <conditionalFormatting sqref="H933">
    <cfRule type="cellIs" dxfId="2222" priority="2765" operator="equal">
      <formula>"Completed"</formula>
    </cfRule>
    <cfRule type="cellIs" dxfId="2221" priority="2766" operator="equal">
      <formula>"Ongoing"</formula>
    </cfRule>
    <cfRule type="cellIs" dxfId="2220" priority="2767" operator="equal">
      <formula>"Assigned"</formula>
    </cfRule>
    <cfRule type="cellIs" dxfId="2219" priority="2768" operator="equal">
      <formula>"Proposed"</formula>
    </cfRule>
  </conditionalFormatting>
  <conditionalFormatting sqref="H103">
    <cfRule type="cellIs" dxfId="2218" priority="2749" operator="equal">
      <formula>"Completed"</formula>
    </cfRule>
    <cfRule type="cellIs" dxfId="2217" priority="2750" operator="equal">
      <formula>"Ongoing"</formula>
    </cfRule>
    <cfRule type="cellIs" dxfId="2216" priority="2751" operator="equal">
      <formula>"Assigned"</formula>
    </cfRule>
    <cfRule type="cellIs" dxfId="2215" priority="2752" operator="equal">
      <formula>"Proposed"</formula>
    </cfRule>
  </conditionalFormatting>
  <conditionalFormatting sqref="H104">
    <cfRule type="cellIs" dxfId="2214" priority="2745" operator="equal">
      <formula>"Completed"</formula>
    </cfRule>
    <cfRule type="cellIs" dxfId="2213" priority="2746" operator="equal">
      <formula>"Ongoing"</formula>
    </cfRule>
    <cfRule type="cellIs" dxfId="2212" priority="2747" operator="equal">
      <formula>"Assigned"</formula>
    </cfRule>
    <cfRule type="cellIs" dxfId="2211" priority="2748" operator="equal">
      <formula>"Proposed"</formula>
    </cfRule>
  </conditionalFormatting>
  <conditionalFormatting sqref="H102">
    <cfRule type="cellIs" dxfId="2210" priority="2753" operator="equal">
      <formula>"Completed"</formula>
    </cfRule>
    <cfRule type="cellIs" dxfId="2209" priority="2754" operator="equal">
      <formula>"Ongoing"</formula>
    </cfRule>
    <cfRule type="cellIs" dxfId="2208" priority="2755" operator="equal">
      <formula>"Assigned"</formula>
    </cfRule>
    <cfRule type="cellIs" dxfId="2207" priority="2756" operator="equal">
      <formula>"Proposed"</formula>
    </cfRule>
  </conditionalFormatting>
  <conditionalFormatting sqref="H106">
    <cfRule type="cellIs" dxfId="2206" priority="2737" operator="equal">
      <formula>"Completed"</formula>
    </cfRule>
    <cfRule type="cellIs" dxfId="2205" priority="2738" operator="equal">
      <formula>"Ongoing"</formula>
    </cfRule>
    <cfRule type="cellIs" dxfId="2204" priority="2739" operator="equal">
      <formula>"Assigned"</formula>
    </cfRule>
    <cfRule type="cellIs" dxfId="2203" priority="2740" operator="equal">
      <formula>"Proposed"</formula>
    </cfRule>
  </conditionalFormatting>
  <conditionalFormatting sqref="H1486">
    <cfRule type="cellIs" dxfId="2202" priority="2733" operator="equal">
      <formula>"Completed"</formula>
    </cfRule>
    <cfRule type="cellIs" dxfId="2201" priority="2734" operator="equal">
      <formula>"Ongoing"</formula>
    </cfRule>
    <cfRule type="cellIs" dxfId="2200" priority="2735" operator="equal">
      <formula>"Assigned"</formula>
    </cfRule>
    <cfRule type="cellIs" dxfId="2199" priority="2736" operator="equal">
      <formula>"Proposed"</formula>
    </cfRule>
  </conditionalFormatting>
  <conditionalFormatting sqref="H105">
    <cfRule type="cellIs" dxfId="2198" priority="2741" operator="equal">
      <formula>"Completed"</formula>
    </cfRule>
    <cfRule type="cellIs" dxfId="2197" priority="2742" operator="equal">
      <formula>"Ongoing"</formula>
    </cfRule>
    <cfRule type="cellIs" dxfId="2196" priority="2743" operator="equal">
      <formula>"Assigned"</formula>
    </cfRule>
    <cfRule type="cellIs" dxfId="2195" priority="2744" operator="equal">
      <formula>"Proposed"</formula>
    </cfRule>
  </conditionalFormatting>
  <conditionalFormatting sqref="H1492">
    <cfRule type="cellIs" dxfId="2194" priority="2709" operator="equal">
      <formula>"Completed"</formula>
    </cfRule>
    <cfRule type="cellIs" dxfId="2193" priority="2710" operator="equal">
      <formula>"Ongoing"</formula>
    </cfRule>
    <cfRule type="cellIs" dxfId="2192" priority="2711" operator="equal">
      <formula>"Assigned"</formula>
    </cfRule>
    <cfRule type="cellIs" dxfId="2191" priority="2712" operator="equal">
      <formula>"Proposed"</formula>
    </cfRule>
  </conditionalFormatting>
  <conditionalFormatting sqref="H1525">
    <cfRule type="cellIs" dxfId="2190" priority="2677" operator="equal">
      <formula>"Completed"</formula>
    </cfRule>
    <cfRule type="cellIs" dxfId="2189" priority="2678" operator="equal">
      <formula>"Ongoing"</formula>
    </cfRule>
    <cfRule type="cellIs" dxfId="2188" priority="2679" operator="equal">
      <formula>"Assigned"</formula>
    </cfRule>
    <cfRule type="cellIs" dxfId="2187" priority="2680" operator="equal">
      <formula>"Proposed"</formula>
    </cfRule>
  </conditionalFormatting>
  <conditionalFormatting sqref="H1490">
    <cfRule type="cellIs" dxfId="2186" priority="2713" operator="equal">
      <formula>"Completed"</formula>
    </cfRule>
    <cfRule type="cellIs" dxfId="2185" priority="2714" operator="equal">
      <formula>"Ongoing"</formula>
    </cfRule>
    <cfRule type="cellIs" dxfId="2184" priority="2715" operator="equal">
      <formula>"Assigned"</formula>
    </cfRule>
    <cfRule type="cellIs" dxfId="2183" priority="2716" operator="equal">
      <formula>"Proposed"</formula>
    </cfRule>
  </conditionalFormatting>
  <conditionalFormatting sqref="H1493">
    <cfRule type="cellIs" dxfId="2182" priority="2701" operator="equal">
      <formula>"Completed"</formula>
    </cfRule>
    <cfRule type="cellIs" dxfId="2181" priority="2702" operator="equal">
      <formula>"Ongoing"</formula>
    </cfRule>
    <cfRule type="cellIs" dxfId="2180" priority="2703" operator="equal">
      <formula>"Assigned"</formula>
    </cfRule>
    <cfRule type="cellIs" dxfId="2179" priority="2704" operator="equal">
      <formula>"Proposed"</formula>
    </cfRule>
  </conditionalFormatting>
  <conditionalFormatting sqref="H1491">
    <cfRule type="cellIs" dxfId="2178" priority="2717" operator="equal">
      <formula>"Completed"</formula>
    </cfRule>
    <cfRule type="cellIs" dxfId="2177" priority="2718" operator="equal">
      <formula>"Ongoing"</formula>
    </cfRule>
    <cfRule type="cellIs" dxfId="2176" priority="2719" operator="equal">
      <formula>"Assigned"</formula>
    </cfRule>
    <cfRule type="cellIs" dxfId="2175" priority="2720" operator="equal">
      <formula>"Proposed"</formula>
    </cfRule>
  </conditionalFormatting>
  <conditionalFormatting sqref="H1489">
    <cfRule type="cellIs" dxfId="2174" priority="2721" operator="equal">
      <formula>"Completed"</formula>
    </cfRule>
    <cfRule type="cellIs" dxfId="2173" priority="2722" operator="equal">
      <formula>"Ongoing"</formula>
    </cfRule>
    <cfRule type="cellIs" dxfId="2172" priority="2723" operator="equal">
      <formula>"Assigned"</formula>
    </cfRule>
    <cfRule type="cellIs" dxfId="2171" priority="2724" operator="equal">
      <formula>"Proposed"</formula>
    </cfRule>
  </conditionalFormatting>
  <conditionalFormatting sqref="H1516">
    <cfRule type="cellIs" dxfId="2170" priority="2693" operator="equal">
      <formula>"Completed"</formula>
    </cfRule>
    <cfRule type="cellIs" dxfId="2169" priority="2694" operator="equal">
      <formula>"Ongoing"</formula>
    </cfRule>
    <cfRule type="cellIs" dxfId="2168" priority="2695" operator="equal">
      <formula>"Assigned"</formula>
    </cfRule>
    <cfRule type="cellIs" dxfId="2167" priority="2696" operator="equal">
      <formula>"Proposed"</formula>
    </cfRule>
  </conditionalFormatting>
  <conditionalFormatting sqref="H1523">
    <cfRule type="cellIs" dxfId="2166" priority="2685" operator="equal">
      <formula>"Completed"</formula>
    </cfRule>
    <cfRule type="cellIs" dxfId="2165" priority="2686" operator="equal">
      <formula>"Ongoing"</formula>
    </cfRule>
    <cfRule type="cellIs" dxfId="2164" priority="2687" operator="equal">
      <formula>"Assigned"</formula>
    </cfRule>
    <cfRule type="cellIs" dxfId="2163" priority="2688" operator="equal">
      <formula>"Proposed"</formula>
    </cfRule>
  </conditionalFormatting>
  <conditionalFormatting sqref="H1494">
    <cfRule type="cellIs" dxfId="2162" priority="2705" operator="equal">
      <formula>"Completed"</formula>
    </cfRule>
    <cfRule type="cellIs" dxfId="2161" priority="2706" operator="equal">
      <formula>"Ongoing"</formula>
    </cfRule>
    <cfRule type="cellIs" dxfId="2160" priority="2707" operator="equal">
      <formula>"Assigned"</formula>
    </cfRule>
    <cfRule type="cellIs" dxfId="2159" priority="2708" operator="equal">
      <formula>"Proposed"</formula>
    </cfRule>
  </conditionalFormatting>
  <conditionalFormatting sqref="H1526">
    <cfRule type="cellIs" dxfId="2158" priority="2689" operator="equal">
      <formula>"Completed"</formula>
    </cfRule>
    <cfRule type="cellIs" dxfId="2157" priority="2690" operator="equal">
      <formula>"Ongoing"</formula>
    </cfRule>
    <cfRule type="cellIs" dxfId="2156" priority="2691" operator="equal">
      <formula>"Assigned"</formula>
    </cfRule>
    <cfRule type="cellIs" dxfId="2155" priority="2692" operator="equal">
      <formula>"Proposed"</formula>
    </cfRule>
  </conditionalFormatting>
  <conditionalFormatting sqref="H1524">
    <cfRule type="cellIs" dxfId="2154" priority="2681" operator="equal">
      <formula>"Completed"</formula>
    </cfRule>
    <cfRule type="cellIs" dxfId="2153" priority="2682" operator="equal">
      <formula>"Ongoing"</formula>
    </cfRule>
    <cfRule type="cellIs" dxfId="2152" priority="2683" operator="equal">
      <formula>"Assigned"</formula>
    </cfRule>
    <cfRule type="cellIs" dxfId="2151" priority="2684" operator="equal">
      <formula>"Proposed"</formula>
    </cfRule>
  </conditionalFormatting>
  <conditionalFormatting sqref="H1502">
    <cfRule type="cellIs" dxfId="2150" priority="2673" operator="equal">
      <formula>"Completed"</formula>
    </cfRule>
    <cfRule type="cellIs" dxfId="2149" priority="2674" operator="equal">
      <formula>"Ongoing"</formula>
    </cfRule>
    <cfRule type="cellIs" dxfId="2148" priority="2675" operator="equal">
      <formula>"Assigned"</formula>
    </cfRule>
    <cfRule type="cellIs" dxfId="2147" priority="2676" operator="equal">
      <formula>"Proposed"</formula>
    </cfRule>
  </conditionalFormatting>
  <conditionalFormatting sqref="H1503">
    <cfRule type="cellIs" dxfId="2146" priority="2669" operator="equal">
      <formula>"Completed"</formula>
    </cfRule>
    <cfRule type="cellIs" dxfId="2145" priority="2670" operator="equal">
      <formula>"Ongoing"</formula>
    </cfRule>
    <cfRule type="cellIs" dxfId="2144" priority="2671" operator="equal">
      <formula>"Assigned"</formula>
    </cfRule>
    <cfRule type="cellIs" dxfId="2143" priority="2672" operator="equal">
      <formula>"Proposed"</formula>
    </cfRule>
  </conditionalFormatting>
  <conditionalFormatting sqref="H1504">
    <cfRule type="cellIs" dxfId="2142" priority="2665" operator="equal">
      <formula>"Completed"</formula>
    </cfRule>
    <cfRule type="cellIs" dxfId="2141" priority="2666" operator="equal">
      <formula>"Ongoing"</formula>
    </cfRule>
    <cfRule type="cellIs" dxfId="2140" priority="2667" operator="equal">
      <formula>"Assigned"</formula>
    </cfRule>
    <cfRule type="cellIs" dxfId="2139" priority="2668" operator="equal">
      <formula>"Proposed"</formula>
    </cfRule>
  </conditionalFormatting>
  <conditionalFormatting sqref="H1505">
    <cfRule type="cellIs" dxfId="2138" priority="2661" operator="equal">
      <formula>"Completed"</formula>
    </cfRule>
    <cfRule type="cellIs" dxfId="2137" priority="2662" operator="equal">
      <formula>"Ongoing"</formula>
    </cfRule>
    <cfRule type="cellIs" dxfId="2136" priority="2663" operator="equal">
      <formula>"Assigned"</formula>
    </cfRule>
    <cfRule type="cellIs" dxfId="2135" priority="2664" operator="equal">
      <formula>"Proposed"</formula>
    </cfRule>
  </conditionalFormatting>
  <conditionalFormatting sqref="H1450">
    <cfRule type="cellIs" dxfId="2134" priority="2613" operator="equal">
      <formula>"Completed"</formula>
    </cfRule>
    <cfRule type="cellIs" dxfId="2133" priority="2614" operator="equal">
      <formula>"Ongoing"</formula>
    </cfRule>
    <cfRule type="cellIs" dxfId="2132" priority="2615" operator="equal">
      <formula>"Assigned"</formula>
    </cfRule>
    <cfRule type="cellIs" dxfId="2131" priority="2616" operator="equal">
      <formula>"Proposed"</formula>
    </cfRule>
  </conditionalFormatting>
  <conditionalFormatting sqref="H1512">
    <cfRule type="cellIs" dxfId="2130" priority="2633" operator="equal">
      <formula>"Completed"</formula>
    </cfRule>
    <cfRule type="cellIs" dxfId="2129" priority="2634" operator="equal">
      <formula>"Ongoing"</formula>
    </cfRule>
    <cfRule type="cellIs" dxfId="2128" priority="2635" operator="equal">
      <formula>"Assigned"</formula>
    </cfRule>
    <cfRule type="cellIs" dxfId="2127" priority="2636" operator="equal">
      <formula>"Proposed"</formula>
    </cfRule>
  </conditionalFormatting>
  <conditionalFormatting sqref="H1510">
    <cfRule type="cellIs" dxfId="2126" priority="2641" operator="equal">
      <formula>"Completed"</formula>
    </cfRule>
    <cfRule type="cellIs" dxfId="2125" priority="2642" operator="equal">
      <formula>"Ongoing"</formula>
    </cfRule>
    <cfRule type="cellIs" dxfId="2124" priority="2643" operator="equal">
      <formula>"Assigned"</formula>
    </cfRule>
    <cfRule type="cellIs" dxfId="2123" priority="2644" operator="equal">
      <formula>"Proposed"</formula>
    </cfRule>
  </conditionalFormatting>
  <conditionalFormatting sqref="H1457">
    <cfRule type="cellIs" dxfId="2122" priority="2617" operator="equal">
      <formula>"Completed"</formula>
    </cfRule>
    <cfRule type="cellIs" dxfId="2121" priority="2618" operator="equal">
      <formula>"Ongoing"</formula>
    </cfRule>
    <cfRule type="cellIs" dxfId="2120" priority="2619" operator="equal">
      <formula>"Assigned"</formula>
    </cfRule>
    <cfRule type="cellIs" dxfId="2119" priority="2620" operator="equal">
      <formula>"Proposed"</formula>
    </cfRule>
  </conditionalFormatting>
  <conditionalFormatting sqref="H1465">
    <cfRule type="cellIs" dxfId="2118" priority="2625" operator="equal">
      <formula>"Completed"</formula>
    </cfRule>
    <cfRule type="cellIs" dxfId="2117" priority="2626" operator="equal">
      <formula>"Ongoing"</formula>
    </cfRule>
    <cfRule type="cellIs" dxfId="2116" priority="2627" operator="equal">
      <formula>"Assigned"</formula>
    </cfRule>
    <cfRule type="cellIs" dxfId="2115" priority="2628" operator="equal">
      <formula>"Proposed"</formula>
    </cfRule>
  </conditionalFormatting>
  <conditionalFormatting sqref="H1462">
    <cfRule type="cellIs" dxfId="2114" priority="2621" operator="equal">
      <formula>"Completed"</formula>
    </cfRule>
    <cfRule type="cellIs" dxfId="2113" priority="2622" operator="equal">
      <formula>"Ongoing"</formula>
    </cfRule>
    <cfRule type="cellIs" dxfId="2112" priority="2623" operator="equal">
      <formula>"Assigned"</formula>
    </cfRule>
    <cfRule type="cellIs" dxfId="2111" priority="2624" operator="equal">
      <formula>"Proposed"</formula>
    </cfRule>
  </conditionalFormatting>
  <conditionalFormatting sqref="H1449">
    <cfRule type="cellIs" dxfId="2110" priority="2609" operator="equal">
      <formula>"Completed"</formula>
    </cfRule>
    <cfRule type="cellIs" dxfId="2109" priority="2610" operator="equal">
      <formula>"Ongoing"</formula>
    </cfRule>
    <cfRule type="cellIs" dxfId="2108" priority="2611" operator="equal">
      <formula>"Assigned"</formula>
    </cfRule>
    <cfRule type="cellIs" dxfId="2107" priority="2612" operator="equal">
      <formula>"Proposed"</formula>
    </cfRule>
  </conditionalFormatting>
  <conditionalFormatting sqref="J1447">
    <cfRule type="expression" dxfId="2106" priority="2605" stopIfTrue="1">
      <formula>J1447=""</formula>
    </cfRule>
    <cfRule type="expression" dxfId="2105" priority="2606" stopIfTrue="1">
      <formula>J1447&lt;=0</formula>
    </cfRule>
    <cfRule type="expression" dxfId="2104" priority="2607" stopIfTrue="1">
      <formula>J1447&lt;1</formula>
    </cfRule>
    <cfRule type="expression" dxfId="2103" priority="2608">
      <formula>J1447&gt;=1</formula>
    </cfRule>
  </conditionalFormatting>
  <conditionalFormatting sqref="J1447">
    <cfRule type="expression" dxfId="2102" priority="2604" stopIfTrue="1">
      <formula>WpAreaB_Sub1_exist =FALSE</formula>
    </cfRule>
  </conditionalFormatting>
  <conditionalFormatting sqref="M1447">
    <cfRule type="expression" dxfId="2101" priority="2600" stopIfTrue="1">
      <formula>M1447=""</formula>
    </cfRule>
    <cfRule type="expression" dxfId="2100" priority="2601" stopIfTrue="1">
      <formula>M1447&lt;=0</formula>
    </cfRule>
    <cfRule type="expression" dxfId="2099" priority="2602" stopIfTrue="1">
      <formula>M1447&lt;1</formula>
    </cfRule>
    <cfRule type="expression" dxfId="2098" priority="2603">
      <formula>M1447&gt;=1</formula>
    </cfRule>
  </conditionalFormatting>
  <conditionalFormatting sqref="M1447">
    <cfRule type="expression" dxfId="2097" priority="2599" stopIfTrue="1">
      <formula>WpAreaB_Sub1_exist =FALSE</formula>
    </cfRule>
  </conditionalFormatting>
  <conditionalFormatting sqref="H387">
    <cfRule type="cellIs" dxfId="2096" priority="2494" operator="equal">
      <formula>"Completed"</formula>
    </cfRule>
    <cfRule type="cellIs" dxfId="2095" priority="2495" operator="equal">
      <formula>"Ongoing"</formula>
    </cfRule>
    <cfRule type="cellIs" dxfId="2094" priority="2496" operator="equal">
      <formula>"Assigned"</formula>
    </cfRule>
    <cfRule type="cellIs" dxfId="2093" priority="2497" operator="equal">
      <formula>"Proposed"</formula>
    </cfRule>
  </conditionalFormatting>
  <conditionalFormatting sqref="H313">
    <cfRule type="cellIs" dxfId="2092" priority="2570" operator="equal">
      <formula>"Completed"</formula>
    </cfRule>
    <cfRule type="cellIs" dxfId="2091" priority="2571" operator="equal">
      <formula>"Ongoing"</formula>
    </cfRule>
    <cfRule type="cellIs" dxfId="2090" priority="2572" operator="equal">
      <formula>"Assigned"</formula>
    </cfRule>
    <cfRule type="cellIs" dxfId="2089" priority="2573" operator="equal">
      <formula>"Proposed"</formula>
    </cfRule>
  </conditionalFormatting>
  <conditionalFormatting sqref="H395">
    <cfRule type="cellIs" dxfId="2088" priority="2474" operator="equal">
      <formula>"Completed"</formula>
    </cfRule>
    <cfRule type="cellIs" dxfId="2087" priority="2475" operator="equal">
      <formula>"Ongoing"</formula>
    </cfRule>
    <cfRule type="cellIs" dxfId="2086" priority="2476" operator="equal">
      <formula>"Assigned"</formula>
    </cfRule>
    <cfRule type="cellIs" dxfId="2085" priority="2477" operator="equal">
      <formula>"Proposed"</formula>
    </cfRule>
  </conditionalFormatting>
  <conditionalFormatting sqref="H167">
    <cfRule type="cellIs" dxfId="2084" priority="2550" operator="equal">
      <formula>"Completed"</formula>
    </cfRule>
    <cfRule type="cellIs" dxfId="2083" priority="2551" operator="equal">
      <formula>"Ongoing"</formula>
    </cfRule>
    <cfRule type="cellIs" dxfId="2082" priority="2552" operator="equal">
      <formula>"Assigned"</formula>
    </cfRule>
    <cfRule type="cellIs" dxfId="2081" priority="2553" operator="equal">
      <formula>"Proposed"</formula>
    </cfRule>
  </conditionalFormatting>
  <conditionalFormatting sqref="H1173:H1174">
    <cfRule type="cellIs" dxfId="2080" priority="2514" operator="equal">
      <formula>"Completed"</formula>
    </cfRule>
    <cfRule type="cellIs" dxfId="2079" priority="2515" operator="equal">
      <formula>"Ongoing"</formula>
    </cfRule>
    <cfRule type="cellIs" dxfId="2078" priority="2516" operator="equal">
      <formula>"Assigned"</formula>
    </cfRule>
    <cfRule type="cellIs" dxfId="2077" priority="2517" operator="equal">
      <formula>"Proposed"</formula>
    </cfRule>
  </conditionalFormatting>
  <conditionalFormatting sqref="H418">
    <cfRule type="cellIs" dxfId="2076" priority="2558" operator="equal">
      <formula>"Completed"</formula>
    </cfRule>
    <cfRule type="cellIs" dxfId="2075" priority="2559" operator="equal">
      <formula>"Ongoing"</formula>
    </cfRule>
    <cfRule type="cellIs" dxfId="2074" priority="2560" operator="equal">
      <formula>"Assigned"</formula>
    </cfRule>
    <cfRule type="cellIs" dxfId="2073" priority="2561" operator="equal">
      <formula>"Proposed"</formula>
    </cfRule>
  </conditionalFormatting>
  <conditionalFormatting sqref="H573">
    <cfRule type="cellIs" dxfId="2072" priority="2546" operator="equal">
      <formula>"Completed"</formula>
    </cfRule>
    <cfRule type="cellIs" dxfId="2071" priority="2547" operator="equal">
      <formula>"Ongoing"</formula>
    </cfRule>
    <cfRule type="cellIs" dxfId="2070" priority="2548" operator="equal">
      <formula>"Assigned"</formula>
    </cfRule>
    <cfRule type="cellIs" dxfId="2069" priority="2549" operator="equal">
      <formula>"Proposed"</formula>
    </cfRule>
  </conditionalFormatting>
  <conditionalFormatting sqref="H50">
    <cfRule type="cellIs" dxfId="2068" priority="2502" operator="equal">
      <formula>"Completed"</formula>
    </cfRule>
    <cfRule type="cellIs" dxfId="2067" priority="2503" operator="equal">
      <formula>"Ongoing"</formula>
    </cfRule>
    <cfRule type="cellIs" dxfId="2066" priority="2504" operator="equal">
      <formula>"Assigned"</formula>
    </cfRule>
    <cfRule type="cellIs" dxfId="2065" priority="2505" operator="equal">
      <formula>"Proposed"</formula>
    </cfRule>
  </conditionalFormatting>
  <conditionalFormatting sqref="H389">
    <cfRule type="cellIs" dxfId="2064" priority="2498" operator="equal">
      <formula>"Completed"</formula>
    </cfRule>
    <cfRule type="cellIs" dxfId="2063" priority="2499" operator="equal">
      <formula>"Ongoing"</formula>
    </cfRule>
    <cfRule type="cellIs" dxfId="2062" priority="2500" operator="equal">
      <formula>"Assigned"</formula>
    </cfRule>
    <cfRule type="cellIs" dxfId="2061" priority="2501" operator="equal">
      <formula>"Proposed"</formula>
    </cfRule>
  </conditionalFormatting>
  <conditionalFormatting sqref="H396">
    <cfRule type="cellIs" dxfId="2060" priority="2470" operator="equal">
      <formula>"Completed"</formula>
    </cfRule>
    <cfRule type="cellIs" dxfId="2059" priority="2471" operator="equal">
      <formula>"Ongoing"</formula>
    </cfRule>
    <cfRule type="cellIs" dxfId="2058" priority="2472" operator="equal">
      <formula>"Assigned"</formula>
    </cfRule>
    <cfRule type="cellIs" dxfId="2057" priority="2473" operator="equal">
      <formula>"Proposed"</formula>
    </cfRule>
  </conditionalFormatting>
  <conditionalFormatting sqref="H390">
    <cfRule type="cellIs" dxfId="2056" priority="2486" operator="equal">
      <formula>"Completed"</formula>
    </cfRule>
    <cfRule type="cellIs" dxfId="2055" priority="2487" operator="equal">
      <formula>"Ongoing"</formula>
    </cfRule>
    <cfRule type="cellIs" dxfId="2054" priority="2488" operator="equal">
      <formula>"Assigned"</formula>
    </cfRule>
    <cfRule type="cellIs" dxfId="2053" priority="2489" operator="equal">
      <formula>"Proposed"</formula>
    </cfRule>
  </conditionalFormatting>
  <conditionalFormatting sqref="H388">
    <cfRule type="cellIs" dxfId="2052" priority="2490" operator="equal">
      <formula>"Completed"</formula>
    </cfRule>
    <cfRule type="cellIs" dxfId="2051" priority="2491" operator="equal">
      <formula>"Ongoing"</formula>
    </cfRule>
    <cfRule type="cellIs" dxfId="2050" priority="2492" operator="equal">
      <formula>"Assigned"</formula>
    </cfRule>
    <cfRule type="cellIs" dxfId="2049" priority="2493" operator="equal">
      <formula>"Proposed"</formula>
    </cfRule>
  </conditionalFormatting>
  <conditionalFormatting sqref="H394">
    <cfRule type="cellIs" dxfId="2048" priority="2482" operator="equal">
      <formula>"Completed"</formula>
    </cfRule>
    <cfRule type="cellIs" dxfId="2047" priority="2483" operator="equal">
      <formula>"Ongoing"</formula>
    </cfRule>
    <cfRule type="cellIs" dxfId="2046" priority="2484" operator="equal">
      <formula>"Assigned"</formula>
    </cfRule>
    <cfRule type="cellIs" dxfId="2045" priority="2485" operator="equal">
      <formula>"Proposed"</formula>
    </cfRule>
  </conditionalFormatting>
  <conditionalFormatting sqref="H393">
    <cfRule type="cellIs" dxfId="2044" priority="2478" operator="equal">
      <formula>"Completed"</formula>
    </cfRule>
    <cfRule type="cellIs" dxfId="2043" priority="2479" operator="equal">
      <formula>"Ongoing"</formula>
    </cfRule>
    <cfRule type="cellIs" dxfId="2042" priority="2480" operator="equal">
      <formula>"Assigned"</formula>
    </cfRule>
    <cfRule type="cellIs" dxfId="2041" priority="2481" operator="equal">
      <formula>"Proposed"</formula>
    </cfRule>
  </conditionalFormatting>
  <conditionalFormatting sqref="H494">
    <cfRule type="cellIs" dxfId="2040" priority="2466" operator="equal">
      <formula>"Completed"</formula>
    </cfRule>
    <cfRule type="cellIs" dxfId="2039" priority="2467" operator="equal">
      <formula>"Ongoing"</formula>
    </cfRule>
    <cfRule type="cellIs" dxfId="2038" priority="2468" operator="equal">
      <formula>"Assigned"</formula>
    </cfRule>
    <cfRule type="cellIs" dxfId="2037" priority="2469" operator="equal">
      <formula>"Proposed"</formula>
    </cfRule>
  </conditionalFormatting>
  <conditionalFormatting sqref="H51">
    <cfRule type="cellIs" dxfId="2036" priority="2442" operator="equal">
      <formula>"Completed"</formula>
    </cfRule>
    <cfRule type="cellIs" dxfId="2035" priority="2443" operator="equal">
      <formula>"Ongoing"</formula>
    </cfRule>
    <cfRule type="cellIs" dxfId="2034" priority="2444" operator="equal">
      <formula>"Assigned"</formula>
    </cfRule>
    <cfRule type="cellIs" dxfId="2033" priority="2445" operator="equal">
      <formula>"Proposed"</formula>
    </cfRule>
  </conditionalFormatting>
  <conditionalFormatting sqref="H52">
    <cfRule type="cellIs" dxfId="2032" priority="2438" operator="equal">
      <formula>"Completed"</formula>
    </cfRule>
    <cfRule type="cellIs" dxfId="2031" priority="2439" operator="equal">
      <formula>"Ongoing"</formula>
    </cfRule>
    <cfRule type="cellIs" dxfId="2030" priority="2440" operator="equal">
      <formula>"Assigned"</formula>
    </cfRule>
    <cfRule type="cellIs" dxfId="2029" priority="2441" operator="equal">
      <formula>"Proposed"</formula>
    </cfRule>
  </conditionalFormatting>
  <conditionalFormatting sqref="H316">
    <cfRule type="cellIs" dxfId="2028" priority="2418" operator="equal">
      <formula>"Completed"</formula>
    </cfRule>
    <cfRule type="cellIs" dxfId="2027" priority="2419" operator="equal">
      <formula>"Ongoing"</formula>
    </cfRule>
    <cfRule type="cellIs" dxfId="2026" priority="2420" operator="equal">
      <formula>"Assigned"</formula>
    </cfRule>
    <cfRule type="cellIs" dxfId="2025" priority="2421" operator="equal">
      <formula>"Proposed"</formula>
    </cfRule>
  </conditionalFormatting>
  <conditionalFormatting sqref="H455">
    <cfRule type="cellIs" dxfId="2024" priority="2406" operator="equal">
      <formula>"Completed"</formula>
    </cfRule>
    <cfRule type="cellIs" dxfId="2023" priority="2407" operator="equal">
      <formula>"Ongoing"</formula>
    </cfRule>
    <cfRule type="cellIs" dxfId="2022" priority="2408" operator="equal">
      <formula>"Assigned"</formula>
    </cfRule>
    <cfRule type="cellIs" dxfId="2021" priority="2409" operator="equal">
      <formula>"Proposed"</formula>
    </cfRule>
  </conditionalFormatting>
  <conditionalFormatting sqref="H708">
    <cfRule type="cellIs" dxfId="2020" priority="2386" operator="equal">
      <formula>"Completed"</formula>
    </cfRule>
    <cfRule type="cellIs" dxfId="2019" priority="2387" operator="equal">
      <formula>"Ongoing"</formula>
    </cfRule>
    <cfRule type="cellIs" dxfId="2018" priority="2388" operator="equal">
      <formula>"Assigned"</formula>
    </cfRule>
    <cfRule type="cellIs" dxfId="2017" priority="2389" operator="equal">
      <formula>"Proposed"</formula>
    </cfRule>
  </conditionalFormatting>
  <conditionalFormatting sqref="H271">
    <cfRule type="cellIs" dxfId="2016" priority="2378" operator="equal">
      <formula>"Completed"</formula>
    </cfRule>
    <cfRule type="cellIs" dxfId="2015" priority="2379" operator="equal">
      <formula>"Ongoing"</formula>
    </cfRule>
    <cfRule type="cellIs" dxfId="2014" priority="2380" operator="equal">
      <formula>"Assigned"</formula>
    </cfRule>
    <cfRule type="cellIs" dxfId="2013" priority="2381" operator="equal">
      <formula>"Proposed"</formula>
    </cfRule>
  </conditionalFormatting>
  <conditionalFormatting sqref="H453">
    <cfRule type="cellIs" dxfId="2012" priority="2410" operator="equal">
      <formula>"Completed"</formula>
    </cfRule>
    <cfRule type="cellIs" dxfId="2011" priority="2411" operator="equal">
      <formula>"Ongoing"</formula>
    </cfRule>
    <cfRule type="cellIs" dxfId="2010" priority="2412" operator="equal">
      <formula>"Assigned"</formula>
    </cfRule>
    <cfRule type="cellIs" dxfId="2009" priority="2413" operator="equal">
      <formula>"Proposed"</formula>
    </cfRule>
  </conditionalFormatting>
  <conditionalFormatting sqref="H1248">
    <cfRule type="cellIs" dxfId="2008" priority="2358" operator="equal">
      <formula>"Completed"</formula>
    </cfRule>
    <cfRule type="cellIs" dxfId="2007" priority="2359" operator="equal">
      <formula>"Ongoing"</formula>
    </cfRule>
    <cfRule type="cellIs" dxfId="2006" priority="2360" operator="equal">
      <formula>"Assigned"</formula>
    </cfRule>
    <cfRule type="cellIs" dxfId="2005" priority="2361" operator="equal">
      <formula>"Proposed"</formula>
    </cfRule>
  </conditionalFormatting>
  <conditionalFormatting sqref="H454">
    <cfRule type="cellIs" dxfId="2004" priority="2402" operator="equal">
      <formula>"Completed"</formula>
    </cfRule>
    <cfRule type="cellIs" dxfId="2003" priority="2403" operator="equal">
      <formula>"Ongoing"</formula>
    </cfRule>
    <cfRule type="cellIs" dxfId="2002" priority="2404" operator="equal">
      <formula>"Assigned"</formula>
    </cfRule>
    <cfRule type="cellIs" dxfId="2001" priority="2405" operator="equal">
      <formula>"Proposed"</formula>
    </cfRule>
  </conditionalFormatting>
  <conditionalFormatting sqref="H328">
    <cfRule type="cellIs" dxfId="2000" priority="2394" operator="equal">
      <formula>"Completed"</formula>
    </cfRule>
    <cfRule type="cellIs" dxfId="1999" priority="2395" operator="equal">
      <formula>"Ongoing"</formula>
    </cfRule>
    <cfRule type="cellIs" dxfId="1998" priority="2396" operator="equal">
      <formula>"Assigned"</formula>
    </cfRule>
    <cfRule type="cellIs" dxfId="1997" priority="2397" operator="equal">
      <formula>"Proposed"</formula>
    </cfRule>
  </conditionalFormatting>
  <conditionalFormatting sqref="H1249">
    <cfRule type="cellIs" dxfId="1996" priority="2366" operator="equal">
      <formula>"Completed"</formula>
    </cfRule>
    <cfRule type="cellIs" dxfId="1995" priority="2367" operator="equal">
      <formula>"Ongoing"</formula>
    </cfRule>
    <cfRule type="cellIs" dxfId="1994" priority="2368" operator="equal">
      <formula>"Assigned"</formula>
    </cfRule>
    <cfRule type="cellIs" dxfId="1993" priority="2369" operator="equal">
      <formula>"Proposed"</formula>
    </cfRule>
  </conditionalFormatting>
  <conditionalFormatting sqref="H1247">
    <cfRule type="cellIs" dxfId="1992" priority="2362" operator="equal">
      <formula>"Completed"</formula>
    </cfRule>
    <cfRule type="cellIs" dxfId="1991" priority="2363" operator="equal">
      <formula>"Ongoing"</formula>
    </cfRule>
    <cfRule type="cellIs" dxfId="1990" priority="2364" operator="equal">
      <formula>"Assigned"</formula>
    </cfRule>
    <cfRule type="cellIs" dxfId="1989" priority="2365" operator="equal">
      <formula>"Proposed"</formula>
    </cfRule>
  </conditionalFormatting>
  <conditionalFormatting sqref="H1250">
    <cfRule type="cellIs" dxfId="1988" priority="2354" operator="equal">
      <formula>"Completed"</formula>
    </cfRule>
    <cfRule type="cellIs" dxfId="1987" priority="2355" operator="equal">
      <formula>"Ongoing"</formula>
    </cfRule>
    <cfRule type="cellIs" dxfId="1986" priority="2356" operator="equal">
      <formula>"Assigned"</formula>
    </cfRule>
    <cfRule type="cellIs" dxfId="1985" priority="2357" operator="equal">
      <formula>"Proposed"</formula>
    </cfRule>
  </conditionalFormatting>
  <conditionalFormatting sqref="H1252">
    <cfRule type="cellIs" dxfId="1984" priority="2350" operator="equal">
      <formula>"Completed"</formula>
    </cfRule>
    <cfRule type="cellIs" dxfId="1983" priority="2351" operator="equal">
      <formula>"Ongoing"</formula>
    </cfRule>
    <cfRule type="cellIs" dxfId="1982" priority="2352" operator="equal">
      <formula>"Assigned"</formula>
    </cfRule>
    <cfRule type="cellIs" dxfId="1981" priority="2353" operator="equal">
      <formula>"Proposed"</formula>
    </cfRule>
  </conditionalFormatting>
  <conditionalFormatting sqref="H1251">
    <cfRule type="cellIs" dxfId="1980" priority="2346" operator="equal">
      <formula>"Completed"</formula>
    </cfRule>
    <cfRule type="cellIs" dxfId="1979" priority="2347" operator="equal">
      <formula>"Ongoing"</formula>
    </cfRule>
    <cfRule type="cellIs" dxfId="1978" priority="2348" operator="equal">
      <formula>"Assigned"</formula>
    </cfRule>
    <cfRule type="cellIs" dxfId="1977" priority="2349" operator="equal">
      <formula>"Proposed"</formula>
    </cfRule>
  </conditionalFormatting>
  <conditionalFormatting sqref="H1052">
    <cfRule type="cellIs" dxfId="1976" priority="2318" operator="equal">
      <formula>"Completed"</formula>
    </cfRule>
    <cfRule type="cellIs" dxfId="1975" priority="2319" operator="equal">
      <formula>"Ongoing"</formula>
    </cfRule>
    <cfRule type="cellIs" dxfId="1974" priority="2320" operator="equal">
      <formula>"Assigned"</formula>
    </cfRule>
    <cfRule type="cellIs" dxfId="1973" priority="2321" operator="equal">
      <formula>"Proposed"</formula>
    </cfRule>
  </conditionalFormatting>
  <conditionalFormatting sqref="H1253">
    <cfRule type="cellIs" dxfId="1972" priority="2342" operator="equal">
      <formula>"Completed"</formula>
    </cfRule>
    <cfRule type="cellIs" dxfId="1971" priority="2343" operator="equal">
      <formula>"Ongoing"</formula>
    </cfRule>
    <cfRule type="cellIs" dxfId="1970" priority="2344" operator="equal">
      <formula>"Assigned"</formula>
    </cfRule>
    <cfRule type="cellIs" dxfId="1969" priority="2345" operator="equal">
      <formula>"Proposed"</formula>
    </cfRule>
  </conditionalFormatting>
  <conditionalFormatting sqref="H1047">
    <cfRule type="cellIs" dxfId="1968" priority="2338" operator="equal">
      <formula>"Completed"</formula>
    </cfRule>
    <cfRule type="cellIs" dxfId="1967" priority="2339" operator="equal">
      <formula>"Ongoing"</formula>
    </cfRule>
    <cfRule type="cellIs" dxfId="1966" priority="2340" operator="equal">
      <formula>"Assigned"</formula>
    </cfRule>
    <cfRule type="cellIs" dxfId="1965" priority="2341" operator="equal">
      <formula>"Proposed"</formula>
    </cfRule>
  </conditionalFormatting>
  <conditionalFormatting sqref="H1079">
    <cfRule type="cellIs" dxfId="1964" priority="2314" operator="equal">
      <formula>"Completed"</formula>
    </cfRule>
    <cfRule type="cellIs" dxfId="1963" priority="2315" operator="equal">
      <formula>"Ongoing"</formula>
    </cfRule>
    <cfRule type="cellIs" dxfId="1962" priority="2316" operator="equal">
      <formula>"Assigned"</formula>
    </cfRule>
    <cfRule type="cellIs" dxfId="1961" priority="2317" operator="equal">
      <formula>"Proposed"</formula>
    </cfRule>
  </conditionalFormatting>
  <conditionalFormatting sqref="H231">
    <cfRule type="cellIs" dxfId="1960" priority="2190" operator="equal">
      <formula>"Completed"</formula>
    </cfRule>
    <cfRule type="cellIs" dxfId="1959" priority="2191" operator="equal">
      <formula>"Ongoing"</formula>
    </cfRule>
    <cfRule type="cellIs" dxfId="1958" priority="2192" operator="equal">
      <formula>"Assigned"</formula>
    </cfRule>
    <cfRule type="cellIs" dxfId="1957" priority="2193" operator="equal">
      <formula>"Proposed"</formula>
    </cfRule>
  </conditionalFormatting>
  <conditionalFormatting sqref="H1120">
    <cfRule type="cellIs" dxfId="1956" priority="2258" operator="equal">
      <formula>"Completed"</formula>
    </cfRule>
    <cfRule type="cellIs" dxfId="1955" priority="2259" operator="equal">
      <formula>"Ongoing"</formula>
    </cfRule>
    <cfRule type="cellIs" dxfId="1954" priority="2260" operator="equal">
      <formula>"Assigned"</formula>
    </cfRule>
    <cfRule type="cellIs" dxfId="1953" priority="2261" operator="equal">
      <formula>"Proposed"</formula>
    </cfRule>
  </conditionalFormatting>
  <conditionalFormatting sqref="H1050">
    <cfRule type="cellIs" dxfId="1952" priority="2326" operator="equal">
      <formula>"Completed"</formula>
    </cfRule>
    <cfRule type="cellIs" dxfId="1951" priority="2327" operator="equal">
      <formula>"Ongoing"</formula>
    </cfRule>
    <cfRule type="cellIs" dxfId="1950" priority="2328" operator="equal">
      <formula>"Assigned"</formula>
    </cfRule>
    <cfRule type="cellIs" dxfId="1949" priority="2329" operator="equal">
      <formula>"Proposed"</formula>
    </cfRule>
  </conditionalFormatting>
  <conditionalFormatting sqref="H1051">
    <cfRule type="cellIs" dxfId="1948" priority="2322" operator="equal">
      <formula>"Completed"</formula>
    </cfRule>
    <cfRule type="cellIs" dxfId="1947" priority="2323" operator="equal">
      <formula>"Ongoing"</formula>
    </cfRule>
    <cfRule type="cellIs" dxfId="1946" priority="2324" operator="equal">
      <formula>"Assigned"</formula>
    </cfRule>
    <cfRule type="cellIs" dxfId="1945" priority="2325" operator="equal">
      <formula>"Proposed"</formula>
    </cfRule>
  </conditionalFormatting>
  <conditionalFormatting sqref="H1082">
    <cfRule type="cellIs" dxfId="1944" priority="2302" operator="equal">
      <formula>"Completed"</formula>
    </cfRule>
    <cfRule type="cellIs" dxfId="1943" priority="2303" operator="equal">
      <formula>"Ongoing"</formula>
    </cfRule>
    <cfRule type="cellIs" dxfId="1942" priority="2304" operator="equal">
      <formula>"Assigned"</formula>
    </cfRule>
    <cfRule type="cellIs" dxfId="1941" priority="2305" operator="equal">
      <formula>"Proposed"</formula>
    </cfRule>
  </conditionalFormatting>
  <conditionalFormatting sqref="H278">
    <cfRule type="cellIs" dxfId="1940" priority="2174" operator="equal">
      <formula>"Completed"</formula>
    </cfRule>
    <cfRule type="cellIs" dxfId="1939" priority="2175" operator="equal">
      <formula>"Ongoing"</formula>
    </cfRule>
    <cfRule type="cellIs" dxfId="1938" priority="2176" operator="equal">
      <formula>"Assigned"</formula>
    </cfRule>
    <cfRule type="cellIs" dxfId="1937" priority="2177" operator="equal">
      <formula>"Proposed"</formula>
    </cfRule>
  </conditionalFormatting>
  <conditionalFormatting sqref="H1083">
    <cfRule type="cellIs" dxfId="1936" priority="2298" operator="equal">
      <formula>"Completed"</formula>
    </cfRule>
    <cfRule type="cellIs" dxfId="1935" priority="2299" operator="equal">
      <formula>"Ongoing"</formula>
    </cfRule>
    <cfRule type="cellIs" dxfId="1934" priority="2300" operator="equal">
      <formula>"Assigned"</formula>
    </cfRule>
    <cfRule type="cellIs" dxfId="1933" priority="2301" operator="equal">
      <formula>"Proposed"</formula>
    </cfRule>
  </conditionalFormatting>
  <conditionalFormatting sqref="H1203">
    <cfRule type="cellIs" dxfId="1932" priority="2290" operator="equal">
      <formula>"Completed"</formula>
    </cfRule>
    <cfRule type="cellIs" dxfId="1931" priority="2291" operator="equal">
      <formula>"Ongoing"</formula>
    </cfRule>
    <cfRule type="cellIs" dxfId="1930" priority="2292" operator="equal">
      <formula>"Assigned"</formula>
    </cfRule>
    <cfRule type="cellIs" dxfId="1929" priority="2293" operator="equal">
      <formula>"Proposed"</formula>
    </cfRule>
  </conditionalFormatting>
  <conditionalFormatting sqref="H1119">
    <cfRule type="cellIs" dxfId="1928" priority="2262" operator="equal">
      <formula>"Completed"</formula>
    </cfRule>
    <cfRule type="cellIs" dxfId="1927" priority="2263" operator="equal">
      <formula>"Ongoing"</formula>
    </cfRule>
    <cfRule type="cellIs" dxfId="1926" priority="2264" operator="equal">
      <formula>"Assigned"</formula>
    </cfRule>
    <cfRule type="cellIs" dxfId="1925" priority="2265" operator="equal">
      <formula>"Proposed"</formula>
    </cfRule>
  </conditionalFormatting>
  <conditionalFormatting sqref="H1205">
    <cfRule type="cellIs" dxfId="1924" priority="2282" operator="equal">
      <formula>"Completed"</formula>
    </cfRule>
    <cfRule type="cellIs" dxfId="1923" priority="2283" operator="equal">
      <formula>"Ongoing"</formula>
    </cfRule>
    <cfRule type="cellIs" dxfId="1922" priority="2284" operator="equal">
      <formula>"Assigned"</formula>
    </cfRule>
    <cfRule type="cellIs" dxfId="1921" priority="2285" operator="equal">
      <formula>"Proposed"</formula>
    </cfRule>
  </conditionalFormatting>
  <conditionalFormatting sqref="H1084">
    <cfRule type="cellIs" dxfId="1920" priority="2294" operator="equal">
      <formula>"Completed"</formula>
    </cfRule>
    <cfRule type="cellIs" dxfId="1919" priority="2295" operator="equal">
      <formula>"Ongoing"</formula>
    </cfRule>
    <cfRule type="cellIs" dxfId="1918" priority="2296" operator="equal">
      <formula>"Assigned"</formula>
    </cfRule>
    <cfRule type="cellIs" dxfId="1917" priority="2297" operator="equal">
      <formula>"Proposed"</formula>
    </cfRule>
  </conditionalFormatting>
  <conditionalFormatting sqref="H1207">
    <cfRule type="cellIs" dxfId="1916" priority="2274" operator="equal">
      <formula>"Completed"</formula>
    </cfRule>
    <cfRule type="cellIs" dxfId="1915" priority="2275" operator="equal">
      <formula>"Ongoing"</formula>
    </cfRule>
    <cfRule type="cellIs" dxfId="1914" priority="2276" operator="equal">
      <formula>"Assigned"</formula>
    </cfRule>
    <cfRule type="cellIs" dxfId="1913" priority="2277" operator="equal">
      <formula>"Proposed"</formula>
    </cfRule>
  </conditionalFormatting>
  <conditionalFormatting sqref="H1117">
    <cfRule type="cellIs" dxfId="1912" priority="2266" operator="equal">
      <formula>"Completed"</formula>
    </cfRule>
    <cfRule type="cellIs" dxfId="1911" priority="2267" operator="equal">
      <formula>"Ongoing"</formula>
    </cfRule>
    <cfRule type="cellIs" dxfId="1910" priority="2268" operator="equal">
      <formula>"Assigned"</formula>
    </cfRule>
    <cfRule type="cellIs" dxfId="1909" priority="2269" operator="equal">
      <formula>"Proposed"</formula>
    </cfRule>
  </conditionalFormatting>
  <conditionalFormatting sqref="H1208">
    <cfRule type="cellIs" dxfId="1908" priority="2270" operator="equal">
      <formula>"Completed"</formula>
    </cfRule>
    <cfRule type="cellIs" dxfId="1907" priority="2271" operator="equal">
      <formula>"Ongoing"</formula>
    </cfRule>
    <cfRule type="cellIs" dxfId="1906" priority="2272" operator="equal">
      <formula>"Assigned"</formula>
    </cfRule>
    <cfRule type="cellIs" dxfId="1905" priority="2273" operator="equal">
      <formula>"Proposed"</formula>
    </cfRule>
  </conditionalFormatting>
  <conditionalFormatting sqref="H276">
    <cfRule type="cellIs" dxfId="1904" priority="2242" operator="equal">
      <formula>"Completed"</formula>
    </cfRule>
    <cfRule type="cellIs" dxfId="1903" priority="2243" operator="equal">
      <formula>"Ongoing"</formula>
    </cfRule>
    <cfRule type="cellIs" dxfId="1902" priority="2244" operator="equal">
      <formula>"Assigned"</formula>
    </cfRule>
    <cfRule type="cellIs" dxfId="1901" priority="2245" operator="equal">
      <formula>"Proposed"</formula>
    </cfRule>
  </conditionalFormatting>
  <conditionalFormatting sqref="H274">
    <cfRule type="cellIs" dxfId="1900" priority="2246" operator="equal">
      <formula>"Completed"</formula>
    </cfRule>
    <cfRule type="cellIs" dxfId="1899" priority="2247" operator="equal">
      <formula>"Ongoing"</formula>
    </cfRule>
    <cfRule type="cellIs" dxfId="1898" priority="2248" operator="equal">
      <formula>"Assigned"</formula>
    </cfRule>
    <cfRule type="cellIs" dxfId="1897" priority="2249" operator="equal">
      <formula>"Proposed"</formula>
    </cfRule>
  </conditionalFormatting>
  <conditionalFormatting sqref="H275">
    <cfRule type="cellIs" dxfId="1896" priority="2238" operator="equal">
      <formula>"Completed"</formula>
    </cfRule>
    <cfRule type="cellIs" dxfId="1895" priority="2239" operator="equal">
      <formula>"Ongoing"</formula>
    </cfRule>
    <cfRule type="cellIs" dxfId="1894" priority="2240" operator="equal">
      <formula>"Assigned"</formula>
    </cfRule>
    <cfRule type="cellIs" dxfId="1893" priority="2241" operator="equal">
      <formula>"Proposed"</formula>
    </cfRule>
  </conditionalFormatting>
  <conditionalFormatting sqref="H207">
    <cfRule type="cellIs" dxfId="1892" priority="2230" operator="equal">
      <formula>"Completed"</formula>
    </cfRule>
    <cfRule type="cellIs" dxfId="1891" priority="2231" operator="equal">
      <formula>"Ongoing"</formula>
    </cfRule>
    <cfRule type="cellIs" dxfId="1890" priority="2232" operator="equal">
      <formula>"Assigned"</formula>
    </cfRule>
    <cfRule type="cellIs" dxfId="1889" priority="2233" operator="equal">
      <formula>"Proposed"</formula>
    </cfRule>
  </conditionalFormatting>
  <conditionalFormatting sqref="H277">
    <cfRule type="cellIs" dxfId="1888" priority="2234" operator="equal">
      <formula>"Completed"</formula>
    </cfRule>
    <cfRule type="cellIs" dxfId="1887" priority="2235" operator="equal">
      <formula>"Ongoing"</formula>
    </cfRule>
    <cfRule type="cellIs" dxfId="1886" priority="2236" operator="equal">
      <formula>"Assigned"</formula>
    </cfRule>
    <cfRule type="cellIs" dxfId="1885" priority="2237" operator="equal">
      <formula>"Proposed"</formula>
    </cfRule>
  </conditionalFormatting>
  <conditionalFormatting sqref="H209">
    <cfRule type="cellIs" dxfId="1884" priority="2226" operator="equal">
      <formula>"Completed"</formula>
    </cfRule>
    <cfRule type="cellIs" dxfId="1883" priority="2227" operator="equal">
      <formula>"Ongoing"</formula>
    </cfRule>
    <cfRule type="cellIs" dxfId="1882" priority="2228" operator="equal">
      <formula>"Assigned"</formula>
    </cfRule>
    <cfRule type="cellIs" dxfId="1881" priority="2229" operator="equal">
      <formula>"Proposed"</formula>
    </cfRule>
  </conditionalFormatting>
  <conditionalFormatting sqref="H210">
    <cfRule type="cellIs" dxfId="1880" priority="2218" operator="equal">
      <formula>"Completed"</formula>
    </cfRule>
    <cfRule type="cellIs" dxfId="1879" priority="2219" operator="equal">
      <formula>"Ongoing"</formula>
    </cfRule>
    <cfRule type="cellIs" dxfId="1878" priority="2220" operator="equal">
      <formula>"Assigned"</formula>
    </cfRule>
    <cfRule type="cellIs" dxfId="1877" priority="2221" operator="equal">
      <formula>"Proposed"</formula>
    </cfRule>
  </conditionalFormatting>
  <conditionalFormatting sqref="H208">
    <cfRule type="cellIs" dxfId="1876" priority="2222" operator="equal">
      <formula>"Completed"</formula>
    </cfRule>
    <cfRule type="cellIs" dxfId="1875" priority="2223" operator="equal">
      <formula>"Ongoing"</formula>
    </cfRule>
    <cfRule type="cellIs" dxfId="1874" priority="2224" operator="equal">
      <formula>"Assigned"</formula>
    </cfRule>
    <cfRule type="cellIs" dxfId="1873" priority="2225" operator="equal">
      <formula>"Proposed"</formula>
    </cfRule>
  </conditionalFormatting>
  <conditionalFormatting sqref="H230">
    <cfRule type="cellIs" dxfId="1872" priority="2210" operator="equal">
      <formula>"Completed"</formula>
    </cfRule>
    <cfRule type="cellIs" dxfId="1871" priority="2211" operator="equal">
      <formula>"Ongoing"</formula>
    </cfRule>
    <cfRule type="cellIs" dxfId="1870" priority="2212" operator="equal">
      <formula>"Assigned"</formula>
    </cfRule>
    <cfRule type="cellIs" dxfId="1869" priority="2213" operator="equal">
      <formula>"Proposed"</formula>
    </cfRule>
  </conditionalFormatting>
  <conditionalFormatting sqref="H228">
    <cfRule type="cellIs" dxfId="1868" priority="2214" operator="equal">
      <formula>"Completed"</formula>
    </cfRule>
    <cfRule type="cellIs" dxfId="1867" priority="2215" operator="equal">
      <formula>"Ongoing"</formula>
    </cfRule>
    <cfRule type="cellIs" dxfId="1866" priority="2216" operator="equal">
      <formula>"Assigned"</formula>
    </cfRule>
    <cfRule type="cellIs" dxfId="1865" priority="2217" operator="equal">
      <formula>"Proposed"</formula>
    </cfRule>
  </conditionalFormatting>
  <conditionalFormatting sqref="H229">
    <cfRule type="cellIs" dxfId="1864" priority="2202" operator="equal">
      <formula>"Completed"</formula>
    </cfRule>
    <cfRule type="cellIs" dxfId="1863" priority="2203" operator="equal">
      <formula>"Ongoing"</formula>
    </cfRule>
    <cfRule type="cellIs" dxfId="1862" priority="2204" operator="equal">
      <formula>"Assigned"</formula>
    </cfRule>
    <cfRule type="cellIs" dxfId="1861" priority="2205" operator="equal">
      <formula>"Proposed"</formula>
    </cfRule>
  </conditionalFormatting>
  <conditionalFormatting sqref="H227">
    <cfRule type="cellIs" dxfId="1860" priority="2206" operator="equal">
      <formula>"Completed"</formula>
    </cfRule>
    <cfRule type="cellIs" dxfId="1859" priority="2207" operator="equal">
      <formula>"Ongoing"</formula>
    </cfRule>
    <cfRule type="cellIs" dxfId="1858" priority="2208" operator="equal">
      <formula>"Assigned"</formula>
    </cfRule>
    <cfRule type="cellIs" dxfId="1857" priority="2209" operator="equal">
      <formula>"Proposed"</formula>
    </cfRule>
  </conditionalFormatting>
  <conditionalFormatting sqref="H232">
    <cfRule type="cellIs" dxfId="1856" priority="2198" operator="equal">
      <formula>"Completed"</formula>
    </cfRule>
    <cfRule type="cellIs" dxfId="1855" priority="2199" operator="equal">
      <formula>"Ongoing"</formula>
    </cfRule>
    <cfRule type="cellIs" dxfId="1854" priority="2200" operator="equal">
      <formula>"Assigned"</formula>
    </cfRule>
    <cfRule type="cellIs" dxfId="1853" priority="2201" operator="equal">
      <formula>"Proposed"</formula>
    </cfRule>
  </conditionalFormatting>
  <conditionalFormatting sqref="H233">
    <cfRule type="cellIs" dxfId="1852" priority="2186" operator="equal">
      <formula>"Completed"</formula>
    </cfRule>
    <cfRule type="cellIs" dxfId="1851" priority="2187" operator="equal">
      <formula>"Ongoing"</formula>
    </cfRule>
    <cfRule type="cellIs" dxfId="1850" priority="2188" operator="equal">
      <formula>"Assigned"</formula>
    </cfRule>
    <cfRule type="cellIs" dxfId="1849" priority="2189" operator="equal">
      <formula>"Proposed"</formula>
    </cfRule>
  </conditionalFormatting>
  <conditionalFormatting sqref="H280">
    <cfRule type="cellIs" dxfId="1848" priority="2170" operator="equal">
      <formula>"Completed"</formula>
    </cfRule>
    <cfRule type="cellIs" dxfId="1847" priority="2171" operator="equal">
      <formula>"Ongoing"</formula>
    </cfRule>
    <cfRule type="cellIs" dxfId="1846" priority="2172" operator="equal">
      <formula>"Assigned"</formula>
    </cfRule>
    <cfRule type="cellIs" dxfId="1845" priority="2173" operator="equal">
      <formula>"Proposed"</formula>
    </cfRule>
  </conditionalFormatting>
  <conditionalFormatting sqref="H284">
    <cfRule type="cellIs" dxfId="1844" priority="2154" operator="equal">
      <formula>"Completed"</formula>
    </cfRule>
    <cfRule type="cellIs" dxfId="1843" priority="2155" operator="equal">
      <formula>"Ongoing"</formula>
    </cfRule>
    <cfRule type="cellIs" dxfId="1842" priority="2156" operator="equal">
      <formula>"Assigned"</formula>
    </cfRule>
    <cfRule type="cellIs" dxfId="1841" priority="2157" operator="equal">
      <formula>"Proposed"</formula>
    </cfRule>
  </conditionalFormatting>
  <conditionalFormatting sqref="H234">
    <cfRule type="cellIs" dxfId="1840" priority="2194" operator="equal">
      <formula>"Completed"</formula>
    </cfRule>
    <cfRule type="cellIs" dxfId="1839" priority="2195" operator="equal">
      <formula>"Ongoing"</formula>
    </cfRule>
    <cfRule type="cellIs" dxfId="1838" priority="2196" operator="equal">
      <formula>"Assigned"</formula>
    </cfRule>
    <cfRule type="cellIs" dxfId="1837" priority="2197" operator="equal">
      <formula>"Proposed"</formula>
    </cfRule>
  </conditionalFormatting>
  <conditionalFormatting sqref="H279">
    <cfRule type="cellIs" dxfId="1836" priority="2182" operator="equal">
      <formula>"Completed"</formula>
    </cfRule>
    <cfRule type="cellIs" dxfId="1835" priority="2183" operator="equal">
      <formula>"Ongoing"</formula>
    </cfRule>
    <cfRule type="cellIs" dxfId="1834" priority="2184" operator="equal">
      <formula>"Assigned"</formula>
    </cfRule>
    <cfRule type="cellIs" dxfId="1833" priority="2185" operator="equal">
      <formula>"Proposed"</formula>
    </cfRule>
  </conditionalFormatting>
  <conditionalFormatting sqref="H1175">
    <cfRule type="cellIs" dxfId="1832" priority="2117" operator="equal">
      <formula>"Completed"</formula>
    </cfRule>
    <cfRule type="cellIs" dxfId="1831" priority="2118" operator="equal">
      <formula>"Ongoing"</formula>
    </cfRule>
    <cfRule type="cellIs" dxfId="1830" priority="2119" operator="equal">
      <formula>"Assigned"</formula>
    </cfRule>
    <cfRule type="cellIs" dxfId="1829" priority="2120" operator="equal">
      <formula>"Proposed"</formula>
    </cfRule>
  </conditionalFormatting>
  <conditionalFormatting sqref="H166">
    <cfRule type="cellIs" dxfId="1828" priority="2101" operator="equal">
      <formula>"Completed"</formula>
    </cfRule>
    <cfRule type="cellIs" dxfId="1827" priority="2102" operator="equal">
      <formula>"Ongoing"</formula>
    </cfRule>
    <cfRule type="cellIs" dxfId="1826" priority="2103" operator="equal">
      <formula>"Assigned"</formula>
    </cfRule>
    <cfRule type="cellIs" dxfId="1825" priority="2104" operator="equal">
      <formula>"Proposed"</formula>
    </cfRule>
  </conditionalFormatting>
  <conditionalFormatting sqref="H281">
    <cfRule type="cellIs" dxfId="1824" priority="2178" operator="equal">
      <formula>"Completed"</formula>
    </cfRule>
    <cfRule type="cellIs" dxfId="1823" priority="2179" operator="equal">
      <formula>"Ongoing"</formula>
    </cfRule>
    <cfRule type="cellIs" dxfId="1822" priority="2180" operator="equal">
      <formula>"Assigned"</formula>
    </cfRule>
    <cfRule type="cellIs" dxfId="1821" priority="2181" operator="equal">
      <formula>"Proposed"</formula>
    </cfRule>
  </conditionalFormatting>
  <conditionalFormatting sqref="H283">
    <cfRule type="cellIs" dxfId="1820" priority="2166" operator="equal">
      <formula>"Completed"</formula>
    </cfRule>
    <cfRule type="cellIs" dxfId="1819" priority="2167" operator="equal">
      <formula>"Ongoing"</formula>
    </cfRule>
    <cfRule type="cellIs" dxfId="1818" priority="2168" operator="equal">
      <formula>"Assigned"</formula>
    </cfRule>
    <cfRule type="cellIs" dxfId="1817" priority="2169" operator="equal">
      <formula>"Proposed"</formula>
    </cfRule>
  </conditionalFormatting>
  <conditionalFormatting sqref="H285">
    <cfRule type="cellIs" dxfId="1816" priority="2162" operator="equal">
      <formula>"Completed"</formula>
    </cfRule>
    <cfRule type="cellIs" dxfId="1815" priority="2163" operator="equal">
      <formula>"Ongoing"</formula>
    </cfRule>
    <cfRule type="cellIs" dxfId="1814" priority="2164" operator="equal">
      <formula>"Assigned"</formula>
    </cfRule>
    <cfRule type="cellIs" dxfId="1813" priority="2165" operator="equal">
      <formula>"Proposed"</formula>
    </cfRule>
  </conditionalFormatting>
  <conditionalFormatting sqref="H282">
    <cfRule type="cellIs" dxfId="1812" priority="2158" operator="equal">
      <formula>"Completed"</formula>
    </cfRule>
    <cfRule type="cellIs" dxfId="1811" priority="2159" operator="equal">
      <formula>"Ongoing"</formula>
    </cfRule>
    <cfRule type="cellIs" dxfId="1810" priority="2160" operator="equal">
      <formula>"Assigned"</formula>
    </cfRule>
    <cfRule type="cellIs" dxfId="1809" priority="2161" operator="equal">
      <formula>"Proposed"</formula>
    </cfRule>
  </conditionalFormatting>
  <conditionalFormatting sqref="H932">
    <cfRule type="cellIs" dxfId="1808" priority="2150" operator="equal">
      <formula>"Completed"</formula>
    </cfRule>
    <cfRule type="cellIs" dxfId="1807" priority="2151" operator="equal">
      <formula>"Ongoing"</formula>
    </cfRule>
    <cfRule type="cellIs" dxfId="1806" priority="2152" operator="equal">
      <formula>"Assigned"</formula>
    </cfRule>
    <cfRule type="cellIs" dxfId="1805" priority="2153" operator="equal">
      <formula>"Proposed"</formula>
    </cfRule>
  </conditionalFormatting>
  <conditionalFormatting sqref="F362">
    <cfRule type="duplicateValues" dxfId="1804" priority="2149"/>
  </conditionalFormatting>
  <conditionalFormatting sqref="H1194">
    <cfRule type="cellIs" dxfId="1803" priority="2093" operator="equal">
      <formula>"Completed"</formula>
    </cfRule>
    <cfRule type="cellIs" dxfId="1802" priority="2094" operator="equal">
      <formula>"Ongoing"</formula>
    </cfRule>
    <cfRule type="cellIs" dxfId="1801" priority="2095" operator="equal">
      <formula>"Assigned"</formula>
    </cfRule>
    <cfRule type="cellIs" dxfId="1800" priority="2096" operator="equal">
      <formula>"Proposed"</formula>
    </cfRule>
  </conditionalFormatting>
  <conditionalFormatting sqref="H654">
    <cfRule type="cellIs" dxfId="1799" priority="2121" operator="equal">
      <formula>"Completed"</formula>
    </cfRule>
    <cfRule type="cellIs" dxfId="1798" priority="2122" operator="equal">
      <formula>"Ongoing"</formula>
    </cfRule>
    <cfRule type="cellIs" dxfId="1797" priority="2123" operator="equal">
      <formula>"Assigned"</formula>
    </cfRule>
    <cfRule type="cellIs" dxfId="1796" priority="2124" operator="equal">
      <formula>"Proposed"</formula>
    </cfRule>
  </conditionalFormatting>
  <conditionalFormatting sqref="H363">
    <cfRule type="cellIs" dxfId="1795" priority="2133" operator="equal">
      <formula>"Completed"</formula>
    </cfRule>
    <cfRule type="cellIs" dxfId="1794" priority="2134" operator="equal">
      <formula>"Ongoing"</formula>
    </cfRule>
    <cfRule type="cellIs" dxfId="1793" priority="2135" operator="equal">
      <formula>"Assigned"</formula>
    </cfRule>
    <cfRule type="cellIs" dxfId="1792" priority="2136" operator="equal">
      <formula>"Proposed"</formula>
    </cfRule>
  </conditionalFormatting>
  <conditionalFormatting sqref="H652">
    <cfRule type="cellIs" dxfId="1791" priority="2129" operator="equal">
      <formula>"Completed"</formula>
    </cfRule>
    <cfRule type="cellIs" dxfId="1790" priority="2130" operator="equal">
      <formula>"Ongoing"</formula>
    </cfRule>
    <cfRule type="cellIs" dxfId="1789" priority="2131" operator="equal">
      <formula>"Assigned"</formula>
    </cfRule>
    <cfRule type="cellIs" dxfId="1788" priority="2132" operator="equal">
      <formula>"Proposed"</formula>
    </cfRule>
  </conditionalFormatting>
  <conditionalFormatting sqref="H653">
    <cfRule type="cellIs" dxfId="1787" priority="2125" operator="equal">
      <formula>"Completed"</formula>
    </cfRule>
    <cfRule type="cellIs" dxfId="1786" priority="2126" operator="equal">
      <formula>"Ongoing"</formula>
    </cfRule>
    <cfRule type="cellIs" dxfId="1785" priority="2127" operator="equal">
      <formula>"Assigned"</formula>
    </cfRule>
    <cfRule type="cellIs" dxfId="1784" priority="2128" operator="equal">
      <formula>"Proposed"</formula>
    </cfRule>
  </conditionalFormatting>
  <conditionalFormatting sqref="H1176">
    <cfRule type="cellIs" dxfId="1783" priority="2113" operator="equal">
      <formula>"Completed"</formula>
    </cfRule>
    <cfRule type="cellIs" dxfId="1782" priority="2114" operator="equal">
      <formula>"Ongoing"</formula>
    </cfRule>
    <cfRule type="cellIs" dxfId="1781" priority="2115" operator="equal">
      <formula>"Assigned"</formula>
    </cfRule>
    <cfRule type="cellIs" dxfId="1780" priority="2116" operator="equal">
      <formula>"Proposed"</formula>
    </cfRule>
  </conditionalFormatting>
  <conditionalFormatting sqref="H1177">
    <cfRule type="cellIs" dxfId="1779" priority="2109" operator="equal">
      <formula>"Completed"</formula>
    </cfRule>
    <cfRule type="cellIs" dxfId="1778" priority="2110" operator="equal">
      <formula>"Ongoing"</formula>
    </cfRule>
    <cfRule type="cellIs" dxfId="1777" priority="2111" operator="equal">
      <formula>"Assigned"</formula>
    </cfRule>
    <cfRule type="cellIs" dxfId="1776" priority="2112" operator="equal">
      <formula>"Proposed"</formula>
    </cfRule>
  </conditionalFormatting>
  <conditionalFormatting sqref="H165">
    <cfRule type="cellIs" dxfId="1775" priority="2105" operator="equal">
      <formula>"Completed"</formula>
    </cfRule>
    <cfRule type="cellIs" dxfId="1774" priority="2106" operator="equal">
      <formula>"Ongoing"</formula>
    </cfRule>
    <cfRule type="cellIs" dxfId="1773" priority="2107" operator="equal">
      <formula>"Assigned"</formula>
    </cfRule>
    <cfRule type="cellIs" dxfId="1772" priority="2108" operator="equal">
      <formula>"Proposed"</formula>
    </cfRule>
  </conditionalFormatting>
  <conditionalFormatting sqref="H730">
    <cfRule type="cellIs" dxfId="1771" priority="2085" operator="equal">
      <formula>"Completed"</formula>
    </cfRule>
    <cfRule type="cellIs" dxfId="1770" priority="2086" operator="equal">
      <formula>"Ongoing"</formula>
    </cfRule>
    <cfRule type="cellIs" dxfId="1769" priority="2087" operator="equal">
      <formula>"Assigned"</formula>
    </cfRule>
    <cfRule type="cellIs" dxfId="1768" priority="2088" operator="equal">
      <formula>"Proposed"</formula>
    </cfRule>
  </conditionalFormatting>
  <conditionalFormatting sqref="H674">
    <cfRule type="cellIs" dxfId="1767" priority="2097" operator="equal">
      <formula>"Completed"</formula>
    </cfRule>
    <cfRule type="cellIs" dxfId="1766" priority="2098" operator="equal">
      <formula>"Ongoing"</formula>
    </cfRule>
    <cfRule type="cellIs" dxfId="1765" priority="2099" operator="equal">
      <formula>"Assigned"</formula>
    </cfRule>
    <cfRule type="cellIs" dxfId="1764" priority="2100" operator="equal">
      <formula>"Proposed"</formula>
    </cfRule>
  </conditionalFormatting>
  <conditionalFormatting sqref="H361">
    <cfRule type="cellIs" dxfId="1763" priority="2077" operator="equal">
      <formula>"Completed"</formula>
    </cfRule>
    <cfRule type="cellIs" dxfId="1762" priority="2078" operator="equal">
      <formula>"Ongoing"</formula>
    </cfRule>
    <cfRule type="cellIs" dxfId="1761" priority="2079" operator="equal">
      <formula>"Assigned"</formula>
    </cfRule>
    <cfRule type="cellIs" dxfId="1760" priority="2080" operator="equal">
      <formula>"Proposed"</formula>
    </cfRule>
  </conditionalFormatting>
  <conditionalFormatting sqref="H731">
    <cfRule type="cellIs" dxfId="1759" priority="2089" operator="equal">
      <formula>"Completed"</formula>
    </cfRule>
    <cfRule type="cellIs" dxfId="1758" priority="2090" operator="equal">
      <formula>"Ongoing"</formula>
    </cfRule>
    <cfRule type="cellIs" dxfId="1757" priority="2091" operator="equal">
      <formula>"Assigned"</formula>
    </cfRule>
    <cfRule type="cellIs" dxfId="1756" priority="2092" operator="equal">
      <formula>"Proposed"</formula>
    </cfRule>
  </conditionalFormatting>
  <conditionalFormatting sqref="H449">
    <cfRule type="cellIs" dxfId="1755" priority="2081" operator="equal">
      <formula>"Completed"</formula>
    </cfRule>
    <cfRule type="cellIs" dxfId="1754" priority="2082" operator="equal">
      <formula>"Ongoing"</formula>
    </cfRule>
    <cfRule type="cellIs" dxfId="1753" priority="2083" operator="equal">
      <formula>"Assigned"</formula>
    </cfRule>
    <cfRule type="cellIs" dxfId="1752" priority="2084" operator="equal">
      <formula>"Proposed"</formula>
    </cfRule>
  </conditionalFormatting>
  <conditionalFormatting sqref="J1534">
    <cfRule type="expression" dxfId="1751" priority="2072" stopIfTrue="1">
      <formula>WpAreaB_Sub1_exist =FALSE</formula>
    </cfRule>
  </conditionalFormatting>
  <conditionalFormatting sqref="J1534">
    <cfRule type="expression" dxfId="1750" priority="2073" stopIfTrue="1">
      <formula>J1534=""</formula>
    </cfRule>
    <cfRule type="expression" dxfId="1749" priority="2074" stopIfTrue="1">
      <formula>J1534&lt;=0</formula>
    </cfRule>
    <cfRule type="expression" dxfId="1748" priority="2075" stopIfTrue="1">
      <formula>J1534&lt;1</formula>
    </cfRule>
    <cfRule type="expression" dxfId="1747" priority="2076">
      <formula>J1534&gt;=1</formula>
    </cfRule>
  </conditionalFormatting>
  <conditionalFormatting sqref="J1535">
    <cfRule type="expression" dxfId="1746" priority="2067" stopIfTrue="1">
      <formula>WpAreaB_Sub1_exist =FALSE</formula>
    </cfRule>
  </conditionalFormatting>
  <conditionalFormatting sqref="J1535">
    <cfRule type="expression" dxfId="1745" priority="2068" stopIfTrue="1">
      <formula>J1535=""</formula>
    </cfRule>
    <cfRule type="expression" dxfId="1744" priority="2069" stopIfTrue="1">
      <formula>J1535&lt;=0</formula>
    </cfRule>
    <cfRule type="expression" dxfId="1743" priority="2070" stopIfTrue="1">
      <formula>J1535&lt;1</formula>
    </cfRule>
    <cfRule type="expression" dxfId="1742" priority="2071">
      <formula>J1535&gt;=1</formula>
    </cfRule>
  </conditionalFormatting>
  <conditionalFormatting sqref="J1536">
    <cfRule type="expression" dxfId="1741" priority="2062" stopIfTrue="1">
      <formula>WpAreaB_Sub1_exist =FALSE</formula>
    </cfRule>
  </conditionalFormatting>
  <conditionalFormatting sqref="J1536">
    <cfRule type="expression" dxfId="1740" priority="2063" stopIfTrue="1">
      <formula>J1536=""</formula>
    </cfRule>
    <cfRule type="expression" dxfId="1739" priority="2064" stopIfTrue="1">
      <formula>J1536&lt;=0</formula>
    </cfRule>
    <cfRule type="expression" dxfId="1738" priority="2065" stopIfTrue="1">
      <formula>J1536&lt;1</formula>
    </cfRule>
    <cfRule type="expression" dxfId="1737" priority="2066">
      <formula>J1536&gt;=1</formula>
    </cfRule>
  </conditionalFormatting>
  <conditionalFormatting sqref="J1539">
    <cfRule type="expression" dxfId="1736" priority="2057" stopIfTrue="1">
      <formula>WpAreaB_Sub1_exist =FALSE</formula>
    </cfRule>
  </conditionalFormatting>
  <conditionalFormatting sqref="J1539">
    <cfRule type="expression" dxfId="1735" priority="2058" stopIfTrue="1">
      <formula>J1539=""</formula>
    </cfRule>
    <cfRule type="expression" dxfId="1734" priority="2059" stopIfTrue="1">
      <formula>J1539&lt;=0</formula>
    </cfRule>
    <cfRule type="expression" dxfId="1733" priority="2060" stopIfTrue="1">
      <formula>J1539&lt;1</formula>
    </cfRule>
    <cfRule type="expression" dxfId="1732" priority="2061">
      <formula>J1539&gt;=1</formula>
    </cfRule>
  </conditionalFormatting>
  <conditionalFormatting sqref="J1540">
    <cfRule type="expression" dxfId="1731" priority="2052" stopIfTrue="1">
      <formula>WpAreaB_Sub1_exist =FALSE</formula>
    </cfRule>
  </conditionalFormatting>
  <conditionalFormatting sqref="J1540">
    <cfRule type="expression" dxfId="1730" priority="2053" stopIfTrue="1">
      <formula>J1540=""</formula>
    </cfRule>
    <cfRule type="expression" dxfId="1729" priority="2054" stopIfTrue="1">
      <formula>J1540&lt;=0</formula>
    </cfRule>
    <cfRule type="expression" dxfId="1728" priority="2055" stopIfTrue="1">
      <formula>J1540&lt;1</formula>
    </cfRule>
    <cfRule type="expression" dxfId="1727" priority="2056">
      <formula>J1540&gt;=1</formula>
    </cfRule>
  </conditionalFormatting>
  <conditionalFormatting sqref="J1541">
    <cfRule type="expression" dxfId="1726" priority="2047" stopIfTrue="1">
      <formula>WpAreaB_Sub1_exist =FALSE</formula>
    </cfRule>
  </conditionalFormatting>
  <conditionalFormatting sqref="J1541">
    <cfRule type="expression" dxfId="1725" priority="2048" stopIfTrue="1">
      <formula>J1541=""</formula>
    </cfRule>
    <cfRule type="expression" dxfId="1724" priority="2049" stopIfTrue="1">
      <formula>J1541&lt;=0</formula>
    </cfRule>
    <cfRule type="expression" dxfId="1723" priority="2050" stopIfTrue="1">
      <formula>J1541&lt;1</formula>
    </cfRule>
    <cfRule type="expression" dxfId="1722" priority="2051">
      <formula>J1541&gt;=1</formula>
    </cfRule>
  </conditionalFormatting>
  <conditionalFormatting sqref="J1543">
    <cfRule type="expression" dxfId="1721" priority="2042" stopIfTrue="1">
      <formula>WpAreaB_Sub1_exist =FALSE</formula>
    </cfRule>
  </conditionalFormatting>
  <conditionalFormatting sqref="J1543">
    <cfRule type="expression" dxfId="1720" priority="2043" stopIfTrue="1">
      <formula>J1543=""</formula>
    </cfRule>
    <cfRule type="expression" dxfId="1719" priority="2044" stopIfTrue="1">
      <formula>J1543&lt;=0</formula>
    </cfRule>
    <cfRule type="expression" dxfId="1718" priority="2045" stopIfTrue="1">
      <formula>J1543&lt;1</formula>
    </cfRule>
    <cfRule type="expression" dxfId="1717" priority="2046">
      <formula>J1543&gt;=1</formula>
    </cfRule>
  </conditionalFormatting>
  <conditionalFormatting sqref="J1544">
    <cfRule type="expression" dxfId="1716" priority="2037" stopIfTrue="1">
      <formula>WpAreaB_Sub1_exist =FALSE</formula>
    </cfRule>
  </conditionalFormatting>
  <conditionalFormatting sqref="J1544">
    <cfRule type="expression" dxfId="1715" priority="2038" stopIfTrue="1">
      <formula>J1544=""</formula>
    </cfRule>
    <cfRule type="expression" dxfId="1714" priority="2039" stopIfTrue="1">
      <formula>J1544&lt;=0</formula>
    </cfRule>
    <cfRule type="expression" dxfId="1713" priority="2040" stopIfTrue="1">
      <formula>J1544&lt;1</formula>
    </cfRule>
    <cfRule type="expression" dxfId="1712" priority="2041">
      <formula>J1544&gt;=1</formula>
    </cfRule>
  </conditionalFormatting>
  <conditionalFormatting sqref="J1548">
    <cfRule type="expression" dxfId="1711" priority="2032" stopIfTrue="1">
      <formula>WpAreaB_Sub1_exist =FALSE</formula>
    </cfRule>
  </conditionalFormatting>
  <conditionalFormatting sqref="J1548">
    <cfRule type="expression" dxfId="1710" priority="2033" stopIfTrue="1">
      <formula>J1548=""</formula>
    </cfRule>
    <cfRule type="expression" dxfId="1709" priority="2034" stopIfTrue="1">
      <formula>J1548&lt;=0</formula>
    </cfRule>
    <cfRule type="expression" dxfId="1708" priority="2035" stopIfTrue="1">
      <formula>J1548&lt;1</formula>
    </cfRule>
    <cfRule type="expression" dxfId="1707" priority="2036">
      <formula>J1548&gt;=1</formula>
    </cfRule>
  </conditionalFormatting>
  <conditionalFormatting sqref="J1549">
    <cfRule type="expression" dxfId="1706" priority="2027" stopIfTrue="1">
      <formula>WpAreaB_Sub1_exist =FALSE</formula>
    </cfRule>
  </conditionalFormatting>
  <conditionalFormatting sqref="J1549">
    <cfRule type="expression" dxfId="1705" priority="2028" stopIfTrue="1">
      <formula>J1549=""</formula>
    </cfRule>
    <cfRule type="expression" dxfId="1704" priority="2029" stopIfTrue="1">
      <formula>J1549&lt;=0</formula>
    </cfRule>
    <cfRule type="expression" dxfId="1703" priority="2030" stopIfTrue="1">
      <formula>J1549&lt;1</formula>
    </cfRule>
    <cfRule type="expression" dxfId="1702" priority="2031">
      <formula>J1549&gt;=1</formula>
    </cfRule>
  </conditionalFormatting>
  <conditionalFormatting sqref="J1550">
    <cfRule type="expression" dxfId="1701" priority="2022" stopIfTrue="1">
      <formula>WpAreaB_Sub1_exist =FALSE</formula>
    </cfRule>
  </conditionalFormatting>
  <conditionalFormatting sqref="J1550">
    <cfRule type="expression" dxfId="1700" priority="2023" stopIfTrue="1">
      <formula>J1550=""</formula>
    </cfRule>
    <cfRule type="expression" dxfId="1699" priority="2024" stopIfTrue="1">
      <formula>J1550&lt;=0</formula>
    </cfRule>
    <cfRule type="expression" dxfId="1698" priority="2025" stopIfTrue="1">
      <formula>J1550&lt;1</formula>
    </cfRule>
    <cfRule type="expression" dxfId="1697" priority="2026">
      <formula>J1550&gt;=1</formula>
    </cfRule>
  </conditionalFormatting>
  <conditionalFormatting sqref="J1551">
    <cfRule type="expression" dxfId="1696" priority="2017" stopIfTrue="1">
      <formula>WpAreaB_Sub1_exist =FALSE</formula>
    </cfRule>
  </conditionalFormatting>
  <conditionalFormatting sqref="J1551">
    <cfRule type="expression" dxfId="1695" priority="2018" stopIfTrue="1">
      <formula>J1551=""</formula>
    </cfRule>
    <cfRule type="expression" dxfId="1694" priority="2019" stopIfTrue="1">
      <formula>J1551&lt;=0</formula>
    </cfRule>
    <cfRule type="expression" dxfId="1693" priority="2020" stopIfTrue="1">
      <formula>J1551&lt;1</formula>
    </cfRule>
    <cfRule type="expression" dxfId="1692" priority="2021">
      <formula>J1551&gt;=1</formula>
    </cfRule>
  </conditionalFormatting>
  <conditionalFormatting sqref="J1552">
    <cfRule type="expression" dxfId="1691" priority="2012" stopIfTrue="1">
      <formula>WpAreaB_Sub1_exist =FALSE</formula>
    </cfRule>
  </conditionalFormatting>
  <conditionalFormatting sqref="J1552">
    <cfRule type="expression" dxfId="1690" priority="2013" stopIfTrue="1">
      <formula>J1552=""</formula>
    </cfRule>
    <cfRule type="expression" dxfId="1689" priority="2014" stopIfTrue="1">
      <formula>J1552&lt;=0</formula>
    </cfRule>
    <cfRule type="expression" dxfId="1688" priority="2015" stopIfTrue="1">
      <formula>J1552&lt;1</formula>
    </cfRule>
    <cfRule type="expression" dxfId="1687" priority="2016">
      <formula>J1552&gt;=1</formula>
    </cfRule>
  </conditionalFormatting>
  <conditionalFormatting sqref="J1553">
    <cfRule type="expression" dxfId="1686" priority="2007" stopIfTrue="1">
      <formula>WpAreaB_Sub1_exist =FALSE</formula>
    </cfRule>
  </conditionalFormatting>
  <conditionalFormatting sqref="J1553">
    <cfRule type="expression" dxfId="1685" priority="2008" stopIfTrue="1">
      <formula>J1553=""</formula>
    </cfRule>
    <cfRule type="expression" dxfId="1684" priority="2009" stopIfTrue="1">
      <formula>J1553&lt;=0</formula>
    </cfRule>
    <cfRule type="expression" dxfId="1683" priority="2010" stopIfTrue="1">
      <formula>J1553&lt;1</formula>
    </cfRule>
    <cfRule type="expression" dxfId="1682" priority="2011">
      <formula>J1553&gt;=1</formula>
    </cfRule>
  </conditionalFormatting>
  <conditionalFormatting sqref="J1554">
    <cfRule type="expression" dxfId="1681" priority="2002" stopIfTrue="1">
      <formula>WpAreaB_Sub1_exist =FALSE</formula>
    </cfRule>
  </conditionalFormatting>
  <conditionalFormatting sqref="J1554">
    <cfRule type="expression" dxfId="1680" priority="2003" stopIfTrue="1">
      <formula>J1554=""</formula>
    </cfRule>
    <cfRule type="expression" dxfId="1679" priority="2004" stopIfTrue="1">
      <formula>J1554&lt;=0</formula>
    </cfRule>
    <cfRule type="expression" dxfId="1678" priority="2005" stopIfTrue="1">
      <formula>J1554&lt;1</formula>
    </cfRule>
    <cfRule type="expression" dxfId="1677" priority="2006">
      <formula>J1554&gt;=1</formula>
    </cfRule>
  </conditionalFormatting>
  <conditionalFormatting sqref="J1555">
    <cfRule type="expression" dxfId="1676" priority="1997" stopIfTrue="1">
      <formula>WpAreaB_Sub1_exist =FALSE</formula>
    </cfRule>
  </conditionalFormatting>
  <conditionalFormatting sqref="J1555">
    <cfRule type="expression" dxfId="1675" priority="1998" stopIfTrue="1">
      <formula>J1555=""</formula>
    </cfRule>
    <cfRule type="expression" dxfId="1674" priority="1999" stopIfTrue="1">
      <formula>J1555&lt;=0</formula>
    </cfRule>
    <cfRule type="expression" dxfId="1673" priority="2000" stopIfTrue="1">
      <formula>J1555&lt;1</formula>
    </cfRule>
    <cfRule type="expression" dxfId="1672" priority="2001">
      <formula>J1555&gt;=1</formula>
    </cfRule>
  </conditionalFormatting>
  <conditionalFormatting sqref="J1556">
    <cfRule type="expression" dxfId="1671" priority="1992" stopIfTrue="1">
      <formula>WpAreaB_Sub1_exist =FALSE</formula>
    </cfRule>
  </conditionalFormatting>
  <conditionalFormatting sqref="J1556">
    <cfRule type="expression" dxfId="1670" priority="1993" stopIfTrue="1">
      <formula>J1556=""</formula>
    </cfRule>
    <cfRule type="expression" dxfId="1669" priority="1994" stopIfTrue="1">
      <formula>J1556&lt;=0</formula>
    </cfRule>
    <cfRule type="expression" dxfId="1668" priority="1995" stopIfTrue="1">
      <formula>J1556&lt;1</formula>
    </cfRule>
    <cfRule type="expression" dxfId="1667" priority="1996">
      <formula>J1556&gt;=1</formula>
    </cfRule>
  </conditionalFormatting>
  <conditionalFormatting sqref="J1558">
    <cfRule type="expression" dxfId="1666" priority="1987" stopIfTrue="1">
      <formula>WpAreaB_Sub1_exist =FALSE</formula>
    </cfRule>
  </conditionalFormatting>
  <conditionalFormatting sqref="J1558">
    <cfRule type="expression" dxfId="1665" priority="1988" stopIfTrue="1">
      <formula>J1558=""</formula>
    </cfRule>
    <cfRule type="expression" dxfId="1664" priority="1989" stopIfTrue="1">
      <formula>J1558&lt;=0</formula>
    </cfRule>
    <cfRule type="expression" dxfId="1663" priority="1990" stopIfTrue="1">
      <formula>J1558&lt;1</formula>
    </cfRule>
    <cfRule type="expression" dxfId="1662" priority="1991">
      <formula>J1558&gt;=1</formula>
    </cfRule>
  </conditionalFormatting>
  <conditionalFormatting sqref="J1559">
    <cfRule type="expression" dxfId="1661" priority="1982" stopIfTrue="1">
      <formula>WpAreaB_Sub1_exist =FALSE</formula>
    </cfRule>
  </conditionalFormatting>
  <conditionalFormatting sqref="J1559">
    <cfRule type="expression" dxfId="1660" priority="1983" stopIfTrue="1">
      <formula>J1559=""</formula>
    </cfRule>
    <cfRule type="expression" dxfId="1659" priority="1984" stopIfTrue="1">
      <formula>J1559&lt;=0</formula>
    </cfRule>
    <cfRule type="expression" dxfId="1658" priority="1985" stopIfTrue="1">
      <formula>J1559&lt;1</formula>
    </cfRule>
    <cfRule type="expression" dxfId="1657" priority="1986">
      <formula>J1559&gt;=1</formula>
    </cfRule>
  </conditionalFormatting>
  <conditionalFormatting sqref="J1560">
    <cfRule type="expression" dxfId="1656" priority="1977" stopIfTrue="1">
      <formula>WpAreaB_Sub1_exist =FALSE</formula>
    </cfRule>
  </conditionalFormatting>
  <conditionalFormatting sqref="J1560">
    <cfRule type="expression" dxfId="1655" priority="1978" stopIfTrue="1">
      <formula>J1560=""</formula>
    </cfRule>
    <cfRule type="expression" dxfId="1654" priority="1979" stopIfTrue="1">
      <formula>J1560&lt;=0</formula>
    </cfRule>
    <cfRule type="expression" dxfId="1653" priority="1980" stopIfTrue="1">
      <formula>J1560&lt;1</formula>
    </cfRule>
    <cfRule type="expression" dxfId="1652" priority="1981">
      <formula>J1560&gt;=1</formula>
    </cfRule>
  </conditionalFormatting>
  <conditionalFormatting sqref="J1562">
    <cfRule type="expression" dxfId="1651" priority="1972" stopIfTrue="1">
      <formula>WpAreaB_Sub1_exist =FALSE</formula>
    </cfRule>
  </conditionalFormatting>
  <conditionalFormatting sqref="J1562">
    <cfRule type="expression" dxfId="1650" priority="1973" stopIfTrue="1">
      <formula>J1562=""</formula>
    </cfRule>
    <cfRule type="expression" dxfId="1649" priority="1974" stopIfTrue="1">
      <formula>J1562&lt;=0</formula>
    </cfRule>
    <cfRule type="expression" dxfId="1648" priority="1975" stopIfTrue="1">
      <formula>J1562&lt;1</formula>
    </cfRule>
    <cfRule type="expression" dxfId="1647" priority="1976">
      <formula>J1562&gt;=1</formula>
    </cfRule>
  </conditionalFormatting>
  <conditionalFormatting sqref="J1563">
    <cfRule type="expression" dxfId="1646" priority="1957" stopIfTrue="1">
      <formula>WpAreaB_Sub1_exist =FALSE</formula>
    </cfRule>
  </conditionalFormatting>
  <conditionalFormatting sqref="J1563">
    <cfRule type="expression" dxfId="1645" priority="1958" stopIfTrue="1">
      <formula>J1563=""</formula>
    </cfRule>
    <cfRule type="expression" dxfId="1644" priority="1959" stopIfTrue="1">
      <formula>J1563&lt;=0</formula>
    </cfRule>
    <cfRule type="expression" dxfId="1643" priority="1960" stopIfTrue="1">
      <formula>J1563&lt;1</formula>
    </cfRule>
    <cfRule type="expression" dxfId="1642" priority="1961">
      <formula>J1563&gt;=1</formula>
    </cfRule>
  </conditionalFormatting>
  <conditionalFormatting sqref="J1564">
    <cfRule type="expression" dxfId="1641" priority="1952" stopIfTrue="1">
      <formula>WpAreaB_Sub1_exist =FALSE</formula>
    </cfRule>
  </conditionalFormatting>
  <conditionalFormatting sqref="J1564">
    <cfRule type="expression" dxfId="1640" priority="1953" stopIfTrue="1">
      <formula>J1564=""</formula>
    </cfRule>
    <cfRule type="expression" dxfId="1639" priority="1954" stopIfTrue="1">
      <formula>J1564&lt;=0</formula>
    </cfRule>
    <cfRule type="expression" dxfId="1638" priority="1955" stopIfTrue="1">
      <formula>J1564&lt;1</formula>
    </cfRule>
    <cfRule type="expression" dxfId="1637" priority="1956">
      <formula>J1564&gt;=1</formula>
    </cfRule>
  </conditionalFormatting>
  <conditionalFormatting sqref="J1565">
    <cfRule type="expression" dxfId="1636" priority="1947" stopIfTrue="1">
      <formula>WpAreaB_Sub1_exist =FALSE</formula>
    </cfRule>
  </conditionalFormatting>
  <conditionalFormatting sqref="J1565">
    <cfRule type="expression" dxfId="1635" priority="1948" stopIfTrue="1">
      <formula>J1565=""</formula>
    </cfRule>
    <cfRule type="expression" dxfId="1634" priority="1949" stopIfTrue="1">
      <formula>J1565&lt;=0</formula>
    </cfRule>
    <cfRule type="expression" dxfId="1633" priority="1950" stopIfTrue="1">
      <formula>J1565&lt;1</formula>
    </cfRule>
    <cfRule type="expression" dxfId="1632" priority="1951">
      <formula>J1565&gt;=1</formula>
    </cfRule>
  </conditionalFormatting>
  <conditionalFormatting sqref="J1570">
    <cfRule type="expression" dxfId="1631" priority="1942" stopIfTrue="1">
      <formula>WpAreaB_Sub1_exist =FALSE</formula>
    </cfRule>
  </conditionalFormatting>
  <conditionalFormatting sqref="J1570">
    <cfRule type="expression" dxfId="1630" priority="1943" stopIfTrue="1">
      <formula>J1570=""</formula>
    </cfRule>
    <cfRule type="expression" dxfId="1629" priority="1944" stopIfTrue="1">
      <formula>J1570&lt;=0</formula>
    </cfRule>
    <cfRule type="expression" dxfId="1628" priority="1945" stopIfTrue="1">
      <formula>J1570&lt;1</formula>
    </cfRule>
    <cfRule type="expression" dxfId="1627" priority="1946">
      <formula>J1570&gt;=1</formula>
    </cfRule>
  </conditionalFormatting>
  <conditionalFormatting sqref="J1571">
    <cfRule type="expression" dxfId="1626" priority="1927" stopIfTrue="1">
      <formula>WpAreaB_Sub1_exist =FALSE</formula>
    </cfRule>
  </conditionalFormatting>
  <conditionalFormatting sqref="J1571">
    <cfRule type="expression" dxfId="1625" priority="1928" stopIfTrue="1">
      <formula>J1571=""</formula>
    </cfRule>
    <cfRule type="expression" dxfId="1624" priority="1929" stopIfTrue="1">
      <formula>J1571&lt;=0</formula>
    </cfRule>
    <cfRule type="expression" dxfId="1623" priority="1930" stopIfTrue="1">
      <formula>J1571&lt;1</formula>
    </cfRule>
    <cfRule type="expression" dxfId="1622" priority="1931">
      <formula>J1571&gt;=1</formula>
    </cfRule>
  </conditionalFormatting>
  <conditionalFormatting sqref="J1572">
    <cfRule type="expression" dxfId="1621" priority="1922" stopIfTrue="1">
      <formula>WpAreaB_Sub1_exist =FALSE</formula>
    </cfRule>
  </conditionalFormatting>
  <conditionalFormatting sqref="J1572">
    <cfRule type="expression" dxfId="1620" priority="1923" stopIfTrue="1">
      <formula>J1572=""</formula>
    </cfRule>
    <cfRule type="expression" dxfId="1619" priority="1924" stopIfTrue="1">
      <formula>J1572&lt;=0</formula>
    </cfRule>
    <cfRule type="expression" dxfId="1618" priority="1925" stopIfTrue="1">
      <formula>J1572&lt;1</formula>
    </cfRule>
    <cfRule type="expression" dxfId="1617" priority="1926">
      <formula>J1572&gt;=1</formula>
    </cfRule>
  </conditionalFormatting>
  <conditionalFormatting sqref="J1573">
    <cfRule type="expression" dxfId="1616" priority="1917" stopIfTrue="1">
      <formula>WpAreaB_Sub1_exist =FALSE</formula>
    </cfRule>
  </conditionalFormatting>
  <conditionalFormatting sqref="J1573">
    <cfRule type="expression" dxfId="1615" priority="1918" stopIfTrue="1">
      <formula>J1573=""</formula>
    </cfRule>
    <cfRule type="expression" dxfId="1614" priority="1919" stopIfTrue="1">
      <formula>J1573&lt;=0</formula>
    </cfRule>
    <cfRule type="expression" dxfId="1613" priority="1920" stopIfTrue="1">
      <formula>J1573&lt;1</formula>
    </cfRule>
    <cfRule type="expression" dxfId="1612" priority="1921">
      <formula>J1573&gt;=1</formula>
    </cfRule>
  </conditionalFormatting>
  <conditionalFormatting sqref="J1581">
    <cfRule type="expression" dxfId="1611" priority="1912" stopIfTrue="1">
      <formula>WpAreaB_Sub1_exist =FALSE</formula>
    </cfRule>
  </conditionalFormatting>
  <conditionalFormatting sqref="J1581">
    <cfRule type="expression" dxfId="1610" priority="1913" stopIfTrue="1">
      <formula>J1581=""</formula>
    </cfRule>
    <cfRule type="expression" dxfId="1609" priority="1914" stopIfTrue="1">
      <formula>J1581&lt;=0</formula>
    </cfRule>
    <cfRule type="expression" dxfId="1608" priority="1915" stopIfTrue="1">
      <formula>J1581&lt;1</formula>
    </cfRule>
    <cfRule type="expression" dxfId="1607" priority="1916">
      <formula>J1581&gt;=1</formula>
    </cfRule>
  </conditionalFormatting>
  <conditionalFormatting sqref="J1582">
    <cfRule type="expression" dxfId="1606" priority="1907" stopIfTrue="1">
      <formula>WpAreaB_Sub1_exist =FALSE</formula>
    </cfRule>
  </conditionalFormatting>
  <conditionalFormatting sqref="J1582">
    <cfRule type="expression" dxfId="1605" priority="1908" stopIfTrue="1">
      <formula>J1582=""</formula>
    </cfRule>
    <cfRule type="expression" dxfId="1604" priority="1909" stopIfTrue="1">
      <formula>J1582&lt;=0</formula>
    </cfRule>
    <cfRule type="expression" dxfId="1603" priority="1910" stopIfTrue="1">
      <formula>J1582&lt;1</formula>
    </cfRule>
    <cfRule type="expression" dxfId="1602" priority="1911">
      <formula>J1582&gt;=1</formula>
    </cfRule>
  </conditionalFormatting>
  <conditionalFormatting sqref="J1583">
    <cfRule type="expression" dxfId="1601" priority="1902" stopIfTrue="1">
      <formula>WpAreaB_Sub1_exist =FALSE</formula>
    </cfRule>
  </conditionalFormatting>
  <conditionalFormatting sqref="J1583">
    <cfRule type="expression" dxfId="1600" priority="1903" stopIfTrue="1">
      <formula>J1583=""</formula>
    </cfRule>
    <cfRule type="expression" dxfId="1599" priority="1904" stopIfTrue="1">
      <formula>J1583&lt;=0</formula>
    </cfRule>
    <cfRule type="expression" dxfId="1598" priority="1905" stopIfTrue="1">
      <formula>J1583&lt;1</formula>
    </cfRule>
    <cfRule type="expression" dxfId="1597" priority="1906">
      <formula>J1583&gt;=1</formula>
    </cfRule>
  </conditionalFormatting>
  <conditionalFormatting sqref="J1591">
    <cfRule type="expression" dxfId="1596" priority="1897" stopIfTrue="1">
      <formula>WpAreaB_Sub1_exist =FALSE</formula>
    </cfRule>
  </conditionalFormatting>
  <conditionalFormatting sqref="J1591">
    <cfRule type="expression" dxfId="1595" priority="1898" stopIfTrue="1">
      <formula>J1591=""</formula>
    </cfRule>
    <cfRule type="expression" dxfId="1594" priority="1899" stopIfTrue="1">
      <formula>J1591&lt;=0</formula>
    </cfRule>
    <cfRule type="expression" dxfId="1593" priority="1900" stopIfTrue="1">
      <formula>J1591&lt;1</formula>
    </cfRule>
    <cfRule type="expression" dxfId="1592" priority="1901">
      <formula>J1591&gt;=1</formula>
    </cfRule>
  </conditionalFormatting>
  <conditionalFormatting sqref="J1592">
    <cfRule type="expression" dxfId="1591" priority="1892" stopIfTrue="1">
      <formula>WpAreaB_Sub1_exist =FALSE</formula>
    </cfRule>
  </conditionalFormatting>
  <conditionalFormatting sqref="J1592">
    <cfRule type="expression" dxfId="1590" priority="1893" stopIfTrue="1">
      <formula>J1592=""</formula>
    </cfRule>
    <cfRule type="expression" dxfId="1589" priority="1894" stopIfTrue="1">
      <formula>J1592&lt;=0</formula>
    </cfRule>
    <cfRule type="expression" dxfId="1588" priority="1895" stopIfTrue="1">
      <formula>J1592&lt;1</formula>
    </cfRule>
    <cfRule type="expression" dxfId="1587" priority="1896">
      <formula>J1592&gt;=1</formula>
    </cfRule>
  </conditionalFormatting>
  <conditionalFormatting sqref="J1593">
    <cfRule type="expression" dxfId="1586" priority="1887" stopIfTrue="1">
      <formula>WpAreaB_Sub1_exist =FALSE</formula>
    </cfRule>
  </conditionalFormatting>
  <conditionalFormatting sqref="J1593">
    <cfRule type="expression" dxfId="1585" priority="1888" stopIfTrue="1">
      <formula>J1593=""</formula>
    </cfRule>
    <cfRule type="expression" dxfId="1584" priority="1889" stopIfTrue="1">
      <formula>J1593&lt;=0</formula>
    </cfRule>
    <cfRule type="expression" dxfId="1583" priority="1890" stopIfTrue="1">
      <formula>J1593&lt;1</formula>
    </cfRule>
    <cfRule type="expression" dxfId="1582" priority="1891">
      <formula>J1593&gt;=1</formula>
    </cfRule>
  </conditionalFormatting>
  <conditionalFormatting sqref="J1589">
    <cfRule type="expression" dxfId="1581" priority="1882" stopIfTrue="1">
      <formula>WpAreaB_Sub1_exist =FALSE</formula>
    </cfRule>
  </conditionalFormatting>
  <conditionalFormatting sqref="J1589">
    <cfRule type="expression" dxfId="1580" priority="1883" stopIfTrue="1">
      <formula>J1589=""</formula>
    </cfRule>
    <cfRule type="expression" dxfId="1579" priority="1884" stopIfTrue="1">
      <formula>J1589&lt;=0</formula>
    </cfRule>
    <cfRule type="expression" dxfId="1578" priority="1885" stopIfTrue="1">
      <formula>J1589&lt;1</formula>
    </cfRule>
    <cfRule type="expression" dxfId="1577" priority="1886">
      <formula>J1589&gt;=1</formula>
    </cfRule>
  </conditionalFormatting>
  <conditionalFormatting sqref="J1588">
    <cfRule type="expression" dxfId="1576" priority="1877" stopIfTrue="1">
      <formula>WpAreaB_Sub1_exist =FALSE</formula>
    </cfRule>
  </conditionalFormatting>
  <conditionalFormatting sqref="J1588">
    <cfRule type="expression" dxfId="1575" priority="1878" stopIfTrue="1">
      <formula>J1588=""</formula>
    </cfRule>
    <cfRule type="expression" dxfId="1574" priority="1879" stopIfTrue="1">
      <formula>J1588&lt;=0</formula>
    </cfRule>
    <cfRule type="expression" dxfId="1573" priority="1880" stopIfTrue="1">
      <formula>J1588&lt;1</formula>
    </cfRule>
    <cfRule type="expression" dxfId="1572" priority="1881">
      <formula>J1588&gt;=1</formula>
    </cfRule>
  </conditionalFormatting>
  <conditionalFormatting sqref="J1579">
    <cfRule type="expression" dxfId="1571" priority="1872" stopIfTrue="1">
      <formula>WpAreaB_Sub1_exist =FALSE</formula>
    </cfRule>
  </conditionalFormatting>
  <conditionalFormatting sqref="J1579">
    <cfRule type="expression" dxfId="1570" priority="1873" stopIfTrue="1">
      <formula>J1579=""</formula>
    </cfRule>
    <cfRule type="expression" dxfId="1569" priority="1874" stopIfTrue="1">
      <formula>J1579&lt;=0</formula>
    </cfRule>
    <cfRule type="expression" dxfId="1568" priority="1875" stopIfTrue="1">
      <formula>J1579&lt;1</formula>
    </cfRule>
    <cfRule type="expression" dxfId="1567" priority="1876">
      <formula>J1579&gt;=1</formula>
    </cfRule>
  </conditionalFormatting>
  <conditionalFormatting sqref="J1577">
    <cfRule type="expression" dxfId="1566" priority="1867" stopIfTrue="1">
      <formula>WpAreaB_Sub1_exist =FALSE</formula>
    </cfRule>
  </conditionalFormatting>
  <conditionalFormatting sqref="J1577">
    <cfRule type="expression" dxfId="1565" priority="1868" stopIfTrue="1">
      <formula>J1577=""</formula>
    </cfRule>
    <cfRule type="expression" dxfId="1564" priority="1869" stopIfTrue="1">
      <formula>J1577&lt;=0</formula>
    </cfRule>
    <cfRule type="expression" dxfId="1563" priority="1870" stopIfTrue="1">
      <formula>J1577&lt;1</formula>
    </cfRule>
    <cfRule type="expression" dxfId="1562" priority="1871">
      <formula>J1577&gt;=1</formula>
    </cfRule>
  </conditionalFormatting>
  <conditionalFormatting sqref="J1576">
    <cfRule type="expression" dxfId="1561" priority="1862" stopIfTrue="1">
      <formula>WpAreaB_Sub1_exist =FALSE</formula>
    </cfRule>
  </conditionalFormatting>
  <conditionalFormatting sqref="J1576">
    <cfRule type="expression" dxfId="1560" priority="1863" stopIfTrue="1">
      <formula>J1576=""</formula>
    </cfRule>
    <cfRule type="expression" dxfId="1559" priority="1864" stopIfTrue="1">
      <formula>J1576&lt;=0</formula>
    </cfRule>
    <cfRule type="expression" dxfId="1558" priority="1865" stopIfTrue="1">
      <formula>J1576&lt;1</formula>
    </cfRule>
    <cfRule type="expression" dxfId="1557" priority="1866">
      <formula>J1576&gt;=1</formula>
    </cfRule>
  </conditionalFormatting>
  <conditionalFormatting sqref="J1567">
    <cfRule type="expression" dxfId="1556" priority="1857" stopIfTrue="1">
      <formula>WpAreaB_Sub1_exist =FALSE</formula>
    </cfRule>
  </conditionalFormatting>
  <conditionalFormatting sqref="J1567">
    <cfRule type="expression" dxfId="1555" priority="1858" stopIfTrue="1">
      <formula>J1567=""</formula>
    </cfRule>
    <cfRule type="expression" dxfId="1554" priority="1859" stopIfTrue="1">
      <formula>J1567&lt;=0</formula>
    </cfRule>
    <cfRule type="expression" dxfId="1553" priority="1860" stopIfTrue="1">
      <formula>J1567&lt;1</formula>
    </cfRule>
    <cfRule type="expression" dxfId="1552" priority="1861">
      <formula>J1567&gt;=1</formula>
    </cfRule>
  </conditionalFormatting>
  <conditionalFormatting sqref="J1568">
    <cfRule type="expression" dxfId="1551" priority="1852" stopIfTrue="1">
      <formula>WpAreaB_Sub1_exist =FALSE</formula>
    </cfRule>
  </conditionalFormatting>
  <conditionalFormatting sqref="J1568">
    <cfRule type="expression" dxfId="1550" priority="1853" stopIfTrue="1">
      <formula>J1568=""</formula>
    </cfRule>
    <cfRule type="expression" dxfId="1549" priority="1854" stopIfTrue="1">
      <formula>J1568&lt;=0</formula>
    </cfRule>
    <cfRule type="expression" dxfId="1548" priority="1855" stopIfTrue="1">
      <formula>J1568&lt;1</formula>
    </cfRule>
    <cfRule type="expression" dxfId="1547" priority="1856">
      <formula>J1568&gt;=1</formula>
    </cfRule>
  </conditionalFormatting>
  <conditionalFormatting sqref="H1534">
    <cfRule type="cellIs" dxfId="1546" priority="1848" operator="equal">
      <formula>"Completed"</formula>
    </cfRule>
    <cfRule type="cellIs" dxfId="1545" priority="1849" operator="equal">
      <formula>"Ongoing"</formula>
    </cfRule>
    <cfRule type="cellIs" dxfId="1544" priority="1850" operator="equal">
      <formula>"Assigned"</formula>
    </cfRule>
    <cfRule type="cellIs" dxfId="1543" priority="1851" operator="equal">
      <formula>"Proposed"</formula>
    </cfRule>
  </conditionalFormatting>
  <conditionalFormatting sqref="H1536">
    <cfRule type="cellIs" dxfId="1542" priority="1840" operator="equal">
      <formula>"Completed"</formula>
    </cfRule>
    <cfRule type="cellIs" dxfId="1541" priority="1841" operator="equal">
      <formula>"Ongoing"</formula>
    </cfRule>
    <cfRule type="cellIs" dxfId="1540" priority="1842" operator="equal">
      <formula>"Assigned"</formula>
    </cfRule>
    <cfRule type="cellIs" dxfId="1539" priority="1843" operator="equal">
      <formula>"Proposed"</formula>
    </cfRule>
  </conditionalFormatting>
  <conditionalFormatting sqref="H1535">
    <cfRule type="cellIs" dxfId="1538" priority="1844" operator="equal">
      <formula>"Completed"</formula>
    </cfRule>
    <cfRule type="cellIs" dxfId="1537" priority="1845" operator="equal">
      <formula>"Ongoing"</formula>
    </cfRule>
    <cfRule type="cellIs" dxfId="1536" priority="1846" operator="equal">
      <formula>"Assigned"</formula>
    </cfRule>
    <cfRule type="cellIs" dxfId="1535" priority="1847" operator="equal">
      <formula>"Proposed"</formula>
    </cfRule>
  </conditionalFormatting>
  <conditionalFormatting sqref="H1539">
    <cfRule type="cellIs" dxfId="1534" priority="1836" operator="equal">
      <formula>"Completed"</formula>
    </cfRule>
    <cfRule type="cellIs" dxfId="1533" priority="1837" operator="equal">
      <formula>"Ongoing"</formula>
    </cfRule>
    <cfRule type="cellIs" dxfId="1532" priority="1838" operator="equal">
      <formula>"Assigned"</formula>
    </cfRule>
    <cfRule type="cellIs" dxfId="1531" priority="1839" operator="equal">
      <formula>"Proposed"</formula>
    </cfRule>
  </conditionalFormatting>
  <conditionalFormatting sqref="H1541">
    <cfRule type="cellIs" dxfId="1530" priority="1828" operator="equal">
      <formula>"Completed"</formula>
    </cfRule>
    <cfRule type="cellIs" dxfId="1529" priority="1829" operator="equal">
      <formula>"Ongoing"</formula>
    </cfRule>
    <cfRule type="cellIs" dxfId="1528" priority="1830" operator="equal">
      <formula>"Assigned"</formula>
    </cfRule>
    <cfRule type="cellIs" dxfId="1527" priority="1831" operator="equal">
      <formula>"Proposed"</formula>
    </cfRule>
  </conditionalFormatting>
  <conditionalFormatting sqref="H1540">
    <cfRule type="cellIs" dxfId="1526" priority="1832" operator="equal">
      <formula>"Completed"</formula>
    </cfRule>
    <cfRule type="cellIs" dxfId="1525" priority="1833" operator="equal">
      <formula>"Ongoing"</formula>
    </cfRule>
    <cfRule type="cellIs" dxfId="1524" priority="1834" operator="equal">
      <formula>"Assigned"</formula>
    </cfRule>
    <cfRule type="cellIs" dxfId="1523" priority="1835" operator="equal">
      <formula>"Proposed"</formula>
    </cfRule>
  </conditionalFormatting>
  <conditionalFormatting sqref="H1548">
    <cfRule type="cellIs" dxfId="1522" priority="1824" operator="equal">
      <formula>"Completed"</formula>
    </cfRule>
    <cfRule type="cellIs" dxfId="1521" priority="1825" operator="equal">
      <formula>"Ongoing"</formula>
    </cfRule>
    <cfRule type="cellIs" dxfId="1520" priority="1826" operator="equal">
      <formula>"Assigned"</formula>
    </cfRule>
    <cfRule type="cellIs" dxfId="1519" priority="1827" operator="equal">
      <formula>"Proposed"</formula>
    </cfRule>
  </conditionalFormatting>
  <conditionalFormatting sqref="H1550">
    <cfRule type="cellIs" dxfId="1518" priority="1816" operator="equal">
      <formula>"Completed"</formula>
    </cfRule>
    <cfRule type="cellIs" dxfId="1517" priority="1817" operator="equal">
      <formula>"Ongoing"</formula>
    </cfRule>
    <cfRule type="cellIs" dxfId="1516" priority="1818" operator="equal">
      <formula>"Assigned"</formula>
    </cfRule>
    <cfRule type="cellIs" dxfId="1515" priority="1819" operator="equal">
      <formula>"Proposed"</formula>
    </cfRule>
  </conditionalFormatting>
  <conditionalFormatting sqref="H1549">
    <cfRule type="cellIs" dxfId="1514" priority="1820" operator="equal">
      <formula>"Completed"</formula>
    </cfRule>
    <cfRule type="cellIs" dxfId="1513" priority="1821" operator="equal">
      <formula>"Ongoing"</formula>
    </cfRule>
    <cfRule type="cellIs" dxfId="1512" priority="1822" operator="equal">
      <formula>"Assigned"</formula>
    </cfRule>
    <cfRule type="cellIs" dxfId="1511" priority="1823" operator="equal">
      <formula>"Proposed"</formula>
    </cfRule>
  </conditionalFormatting>
  <conditionalFormatting sqref="H1551">
    <cfRule type="cellIs" dxfId="1510" priority="1812" operator="equal">
      <formula>"Completed"</formula>
    </cfRule>
    <cfRule type="cellIs" dxfId="1509" priority="1813" operator="equal">
      <formula>"Ongoing"</formula>
    </cfRule>
    <cfRule type="cellIs" dxfId="1508" priority="1814" operator="equal">
      <formula>"Assigned"</formula>
    </cfRule>
    <cfRule type="cellIs" dxfId="1507" priority="1815" operator="equal">
      <formula>"Proposed"</formula>
    </cfRule>
  </conditionalFormatting>
  <conditionalFormatting sqref="H1553">
    <cfRule type="cellIs" dxfId="1506" priority="1804" operator="equal">
      <formula>"Completed"</formula>
    </cfRule>
    <cfRule type="cellIs" dxfId="1505" priority="1805" operator="equal">
      <formula>"Ongoing"</formula>
    </cfRule>
    <cfRule type="cellIs" dxfId="1504" priority="1806" operator="equal">
      <formula>"Assigned"</formula>
    </cfRule>
    <cfRule type="cellIs" dxfId="1503" priority="1807" operator="equal">
      <formula>"Proposed"</formula>
    </cfRule>
  </conditionalFormatting>
  <conditionalFormatting sqref="H1552">
    <cfRule type="cellIs" dxfId="1502" priority="1808" operator="equal">
      <formula>"Completed"</formula>
    </cfRule>
    <cfRule type="cellIs" dxfId="1501" priority="1809" operator="equal">
      <formula>"Ongoing"</formula>
    </cfRule>
    <cfRule type="cellIs" dxfId="1500" priority="1810" operator="equal">
      <formula>"Assigned"</formula>
    </cfRule>
    <cfRule type="cellIs" dxfId="1499" priority="1811" operator="equal">
      <formula>"Proposed"</formula>
    </cfRule>
  </conditionalFormatting>
  <conditionalFormatting sqref="H1554">
    <cfRule type="cellIs" dxfId="1498" priority="1800" operator="equal">
      <formula>"Completed"</formula>
    </cfRule>
    <cfRule type="cellIs" dxfId="1497" priority="1801" operator="equal">
      <formula>"Ongoing"</formula>
    </cfRule>
    <cfRule type="cellIs" dxfId="1496" priority="1802" operator="equal">
      <formula>"Assigned"</formula>
    </cfRule>
    <cfRule type="cellIs" dxfId="1495" priority="1803" operator="equal">
      <formula>"Proposed"</formula>
    </cfRule>
  </conditionalFormatting>
  <conditionalFormatting sqref="H1556">
    <cfRule type="cellIs" dxfId="1494" priority="1792" operator="equal">
      <formula>"Completed"</formula>
    </cfRule>
    <cfRule type="cellIs" dxfId="1493" priority="1793" operator="equal">
      <formula>"Ongoing"</formula>
    </cfRule>
    <cfRule type="cellIs" dxfId="1492" priority="1794" operator="equal">
      <formula>"Assigned"</formula>
    </cfRule>
    <cfRule type="cellIs" dxfId="1491" priority="1795" operator="equal">
      <formula>"Proposed"</formula>
    </cfRule>
  </conditionalFormatting>
  <conditionalFormatting sqref="H1555">
    <cfRule type="cellIs" dxfId="1490" priority="1796" operator="equal">
      <formula>"Completed"</formula>
    </cfRule>
    <cfRule type="cellIs" dxfId="1489" priority="1797" operator="equal">
      <formula>"Ongoing"</formula>
    </cfRule>
    <cfRule type="cellIs" dxfId="1488" priority="1798" operator="equal">
      <formula>"Assigned"</formula>
    </cfRule>
    <cfRule type="cellIs" dxfId="1487" priority="1799" operator="equal">
      <formula>"Proposed"</formula>
    </cfRule>
  </conditionalFormatting>
  <conditionalFormatting sqref="H1558">
    <cfRule type="cellIs" dxfId="1486" priority="1788" operator="equal">
      <formula>"Completed"</formula>
    </cfRule>
    <cfRule type="cellIs" dxfId="1485" priority="1789" operator="equal">
      <formula>"Ongoing"</formula>
    </cfRule>
    <cfRule type="cellIs" dxfId="1484" priority="1790" operator="equal">
      <formula>"Assigned"</formula>
    </cfRule>
    <cfRule type="cellIs" dxfId="1483" priority="1791" operator="equal">
      <formula>"Proposed"</formula>
    </cfRule>
  </conditionalFormatting>
  <conditionalFormatting sqref="H1560">
    <cfRule type="cellIs" dxfId="1482" priority="1780" operator="equal">
      <formula>"Completed"</formula>
    </cfRule>
    <cfRule type="cellIs" dxfId="1481" priority="1781" operator="equal">
      <formula>"Ongoing"</formula>
    </cfRule>
    <cfRule type="cellIs" dxfId="1480" priority="1782" operator="equal">
      <formula>"Assigned"</formula>
    </cfRule>
    <cfRule type="cellIs" dxfId="1479" priority="1783" operator="equal">
      <formula>"Proposed"</formula>
    </cfRule>
  </conditionalFormatting>
  <conditionalFormatting sqref="H1559">
    <cfRule type="cellIs" dxfId="1478" priority="1784" operator="equal">
      <formula>"Completed"</formula>
    </cfRule>
    <cfRule type="cellIs" dxfId="1477" priority="1785" operator="equal">
      <formula>"Ongoing"</formula>
    </cfRule>
    <cfRule type="cellIs" dxfId="1476" priority="1786" operator="equal">
      <formula>"Assigned"</formula>
    </cfRule>
    <cfRule type="cellIs" dxfId="1475" priority="1787" operator="equal">
      <formula>"Proposed"</formula>
    </cfRule>
  </conditionalFormatting>
  <conditionalFormatting sqref="H1562">
    <cfRule type="cellIs" dxfId="1474" priority="1776" operator="equal">
      <formula>"Completed"</formula>
    </cfRule>
    <cfRule type="cellIs" dxfId="1473" priority="1777" operator="equal">
      <formula>"Ongoing"</formula>
    </cfRule>
    <cfRule type="cellIs" dxfId="1472" priority="1778" operator="equal">
      <formula>"Assigned"</formula>
    </cfRule>
    <cfRule type="cellIs" dxfId="1471" priority="1779" operator="equal">
      <formula>"Proposed"</formula>
    </cfRule>
  </conditionalFormatting>
  <conditionalFormatting sqref="H1564">
    <cfRule type="cellIs" dxfId="1470" priority="1768" operator="equal">
      <formula>"Completed"</formula>
    </cfRule>
    <cfRule type="cellIs" dxfId="1469" priority="1769" operator="equal">
      <formula>"Ongoing"</formula>
    </cfRule>
    <cfRule type="cellIs" dxfId="1468" priority="1770" operator="equal">
      <formula>"Assigned"</formula>
    </cfRule>
    <cfRule type="cellIs" dxfId="1467" priority="1771" operator="equal">
      <formula>"Proposed"</formula>
    </cfRule>
  </conditionalFormatting>
  <conditionalFormatting sqref="H1563">
    <cfRule type="cellIs" dxfId="1466" priority="1772" operator="equal">
      <formula>"Completed"</formula>
    </cfRule>
    <cfRule type="cellIs" dxfId="1465" priority="1773" operator="equal">
      <formula>"Ongoing"</formula>
    </cfRule>
    <cfRule type="cellIs" dxfId="1464" priority="1774" operator="equal">
      <formula>"Assigned"</formula>
    </cfRule>
    <cfRule type="cellIs" dxfId="1463" priority="1775" operator="equal">
      <formula>"Proposed"</formula>
    </cfRule>
  </conditionalFormatting>
  <conditionalFormatting sqref="H1570">
    <cfRule type="cellIs" dxfId="1462" priority="1764" operator="equal">
      <formula>"Completed"</formula>
    </cfRule>
    <cfRule type="cellIs" dxfId="1461" priority="1765" operator="equal">
      <formula>"Ongoing"</formula>
    </cfRule>
    <cfRule type="cellIs" dxfId="1460" priority="1766" operator="equal">
      <formula>"Assigned"</formula>
    </cfRule>
    <cfRule type="cellIs" dxfId="1459" priority="1767" operator="equal">
      <formula>"Proposed"</formula>
    </cfRule>
  </conditionalFormatting>
  <conditionalFormatting sqref="H1572">
    <cfRule type="cellIs" dxfId="1458" priority="1756" operator="equal">
      <formula>"Completed"</formula>
    </cfRule>
    <cfRule type="cellIs" dxfId="1457" priority="1757" operator="equal">
      <formula>"Ongoing"</formula>
    </cfRule>
    <cfRule type="cellIs" dxfId="1456" priority="1758" operator="equal">
      <formula>"Assigned"</formula>
    </cfRule>
    <cfRule type="cellIs" dxfId="1455" priority="1759" operator="equal">
      <formula>"Proposed"</formula>
    </cfRule>
  </conditionalFormatting>
  <conditionalFormatting sqref="H1571">
    <cfRule type="cellIs" dxfId="1454" priority="1760" operator="equal">
      <formula>"Completed"</formula>
    </cfRule>
    <cfRule type="cellIs" dxfId="1453" priority="1761" operator="equal">
      <formula>"Ongoing"</formula>
    </cfRule>
    <cfRule type="cellIs" dxfId="1452" priority="1762" operator="equal">
      <formula>"Assigned"</formula>
    </cfRule>
    <cfRule type="cellIs" dxfId="1451" priority="1763" operator="equal">
      <formula>"Proposed"</formula>
    </cfRule>
  </conditionalFormatting>
  <conditionalFormatting sqref="H1581">
    <cfRule type="cellIs" dxfId="1450" priority="1752" operator="equal">
      <formula>"Completed"</formula>
    </cfRule>
    <cfRule type="cellIs" dxfId="1449" priority="1753" operator="equal">
      <formula>"Ongoing"</formula>
    </cfRule>
    <cfRule type="cellIs" dxfId="1448" priority="1754" operator="equal">
      <formula>"Assigned"</formula>
    </cfRule>
    <cfRule type="cellIs" dxfId="1447" priority="1755" operator="equal">
      <formula>"Proposed"</formula>
    </cfRule>
  </conditionalFormatting>
  <conditionalFormatting sqref="H1583">
    <cfRule type="cellIs" dxfId="1446" priority="1744" operator="equal">
      <formula>"Completed"</formula>
    </cfRule>
    <cfRule type="cellIs" dxfId="1445" priority="1745" operator="equal">
      <formula>"Ongoing"</formula>
    </cfRule>
    <cfRule type="cellIs" dxfId="1444" priority="1746" operator="equal">
      <formula>"Assigned"</formula>
    </cfRule>
    <cfRule type="cellIs" dxfId="1443" priority="1747" operator="equal">
      <formula>"Proposed"</formula>
    </cfRule>
  </conditionalFormatting>
  <conditionalFormatting sqref="H1582">
    <cfRule type="cellIs" dxfId="1442" priority="1748" operator="equal">
      <formula>"Completed"</formula>
    </cfRule>
    <cfRule type="cellIs" dxfId="1441" priority="1749" operator="equal">
      <formula>"Ongoing"</formula>
    </cfRule>
    <cfRule type="cellIs" dxfId="1440" priority="1750" operator="equal">
      <formula>"Assigned"</formula>
    </cfRule>
    <cfRule type="cellIs" dxfId="1439" priority="1751" operator="equal">
      <formula>"Proposed"</formula>
    </cfRule>
  </conditionalFormatting>
  <conditionalFormatting sqref="H1591">
    <cfRule type="cellIs" dxfId="1438" priority="1740" operator="equal">
      <formula>"Completed"</formula>
    </cfRule>
    <cfRule type="cellIs" dxfId="1437" priority="1741" operator="equal">
      <formula>"Ongoing"</formula>
    </cfRule>
    <cfRule type="cellIs" dxfId="1436" priority="1742" operator="equal">
      <formula>"Assigned"</formula>
    </cfRule>
    <cfRule type="cellIs" dxfId="1435" priority="1743" operator="equal">
      <formula>"Proposed"</formula>
    </cfRule>
  </conditionalFormatting>
  <conditionalFormatting sqref="H1593">
    <cfRule type="cellIs" dxfId="1434" priority="1732" operator="equal">
      <formula>"Completed"</formula>
    </cfRule>
    <cfRule type="cellIs" dxfId="1433" priority="1733" operator="equal">
      <formula>"Ongoing"</formula>
    </cfRule>
    <cfRule type="cellIs" dxfId="1432" priority="1734" operator="equal">
      <formula>"Assigned"</formula>
    </cfRule>
    <cfRule type="cellIs" dxfId="1431" priority="1735" operator="equal">
      <formula>"Proposed"</formula>
    </cfRule>
  </conditionalFormatting>
  <conditionalFormatting sqref="H1592">
    <cfRule type="cellIs" dxfId="1430" priority="1736" operator="equal">
      <formula>"Completed"</formula>
    </cfRule>
    <cfRule type="cellIs" dxfId="1429" priority="1737" operator="equal">
      <formula>"Ongoing"</formula>
    </cfRule>
    <cfRule type="cellIs" dxfId="1428" priority="1738" operator="equal">
      <formula>"Assigned"</formula>
    </cfRule>
    <cfRule type="cellIs" dxfId="1427" priority="1739" operator="equal">
      <formula>"Proposed"</formula>
    </cfRule>
  </conditionalFormatting>
  <conditionalFormatting sqref="H212">
    <cfRule type="cellIs" dxfId="1426" priority="1688" operator="equal">
      <formula>"Completed"</formula>
    </cfRule>
    <cfRule type="cellIs" dxfId="1425" priority="1689" operator="equal">
      <formula>"Ongoing"</formula>
    </cfRule>
    <cfRule type="cellIs" dxfId="1424" priority="1690" operator="equal">
      <formula>"Assigned"</formula>
    </cfRule>
    <cfRule type="cellIs" dxfId="1423" priority="1691" operator="equal">
      <formula>"Proposed"</formula>
    </cfRule>
  </conditionalFormatting>
  <conditionalFormatting sqref="H58">
    <cfRule type="cellIs" dxfId="1422" priority="1704" operator="equal">
      <formula>"Completed"</formula>
    </cfRule>
    <cfRule type="cellIs" dxfId="1421" priority="1705" operator="equal">
      <formula>"Ongoing"</formula>
    </cfRule>
    <cfRule type="cellIs" dxfId="1420" priority="1706" operator="equal">
      <formula>"Assigned"</formula>
    </cfRule>
    <cfRule type="cellIs" dxfId="1419" priority="1707" operator="equal">
      <formula>"Proposed"</formula>
    </cfRule>
  </conditionalFormatting>
  <conditionalFormatting sqref="H56">
    <cfRule type="cellIs" dxfId="1418" priority="1712" operator="equal">
      <formula>"Completed"</formula>
    </cfRule>
    <cfRule type="cellIs" dxfId="1417" priority="1713" operator="equal">
      <formula>"Ongoing"</formula>
    </cfRule>
    <cfRule type="cellIs" dxfId="1416" priority="1714" operator="equal">
      <formula>"Assigned"</formula>
    </cfRule>
    <cfRule type="cellIs" dxfId="1415" priority="1715" operator="equal">
      <formula>"Proposed"</formula>
    </cfRule>
  </conditionalFormatting>
  <conditionalFormatting sqref="H57">
    <cfRule type="cellIs" dxfId="1414" priority="1708" operator="equal">
      <formula>"Completed"</formula>
    </cfRule>
    <cfRule type="cellIs" dxfId="1413" priority="1709" operator="equal">
      <formula>"Ongoing"</formula>
    </cfRule>
    <cfRule type="cellIs" dxfId="1412" priority="1710" operator="equal">
      <formula>"Assigned"</formula>
    </cfRule>
    <cfRule type="cellIs" dxfId="1411" priority="1711" operator="equal">
      <formula>"Proposed"</formula>
    </cfRule>
  </conditionalFormatting>
  <conditionalFormatting sqref="H1335">
    <cfRule type="cellIs" dxfId="1410" priority="1668" operator="equal">
      <formula>"Completed"</formula>
    </cfRule>
    <cfRule type="cellIs" dxfId="1409" priority="1669" operator="equal">
      <formula>"Ongoing"</formula>
    </cfRule>
    <cfRule type="cellIs" dxfId="1408" priority="1670" operator="equal">
      <formula>"Assigned"</formula>
    </cfRule>
    <cfRule type="cellIs" dxfId="1407" priority="1671" operator="equal">
      <formula>"Proposed"</formula>
    </cfRule>
  </conditionalFormatting>
  <conditionalFormatting sqref="H116">
    <cfRule type="cellIs" dxfId="1406" priority="1632" operator="equal">
      <formula>"Completed"</formula>
    </cfRule>
    <cfRule type="cellIs" dxfId="1405" priority="1633" operator="equal">
      <formula>"Ongoing"</formula>
    </cfRule>
    <cfRule type="cellIs" dxfId="1404" priority="1634" operator="equal">
      <formula>"Assigned"</formula>
    </cfRule>
    <cfRule type="cellIs" dxfId="1403" priority="1635" operator="equal">
      <formula>"Proposed"</formula>
    </cfRule>
  </conditionalFormatting>
  <conditionalFormatting sqref="H1405">
    <cfRule type="cellIs" dxfId="1402" priority="1608" operator="equal">
      <formula>"Completed"</formula>
    </cfRule>
    <cfRule type="cellIs" dxfId="1401" priority="1609" operator="equal">
      <formula>"Ongoing"</formula>
    </cfRule>
    <cfRule type="cellIs" dxfId="1400" priority="1610" operator="equal">
      <formula>"Assigned"</formula>
    </cfRule>
    <cfRule type="cellIs" dxfId="1399" priority="1611" operator="equal">
      <formula>"Proposed"</formula>
    </cfRule>
  </conditionalFormatting>
  <conditionalFormatting sqref="H114">
    <cfRule type="cellIs" dxfId="1398" priority="1624" operator="equal">
      <formula>"Completed"</formula>
    </cfRule>
    <cfRule type="cellIs" dxfId="1397" priority="1625" operator="equal">
      <formula>"Ongoing"</formula>
    </cfRule>
    <cfRule type="cellIs" dxfId="1396" priority="1626" operator="equal">
      <formula>"Assigned"</formula>
    </cfRule>
    <cfRule type="cellIs" dxfId="1395" priority="1627" operator="equal">
      <formula>"Proposed"</formula>
    </cfRule>
  </conditionalFormatting>
  <conditionalFormatting sqref="H115">
    <cfRule type="cellIs" dxfId="1394" priority="1628" operator="equal">
      <formula>"Completed"</formula>
    </cfRule>
    <cfRule type="cellIs" dxfId="1393" priority="1629" operator="equal">
      <formula>"Ongoing"</formula>
    </cfRule>
    <cfRule type="cellIs" dxfId="1392" priority="1630" operator="equal">
      <formula>"Assigned"</formula>
    </cfRule>
    <cfRule type="cellIs" dxfId="1391" priority="1631" operator="equal">
      <formula>"Proposed"</formula>
    </cfRule>
  </conditionalFormatting>
  <conditionalFormatting sqref="H317">
    <cfRule type="cellIs" dxfId="1390" priority="1616" operator="equal">
      <formula>"Completed"</formula>
    </cfRule>
    <cfRule type="cellIs" dxfId="1389" priority="1617" operator="equal">
      <formula>"Ongoing"</formula>
    </cfRule>
    <cfRule type="cellIs" dxfId="1388" priority="1618" operator="equal">
      <formula>"Assigned"</formula>
    </cfRule>
    <cfRule type="cellIs" dxfId="1387" priority="1619" operator="equal">
      <formula>"Proposed"</formula>
    </cfRule>
  </conditionalFormatting>
  <conditionalFormatting sqref="H709">
    <cfRule type="cellIs" dxfId="1386" priority="1612" operator="equal">
      <formula>"Completed"</formula>
    </cfRule>
    <cfRule type="cellIs" dxfId="1385" priority="1613" operator="equal">
      <formula>"Ongoing"</formula>
    </cfRule>
    <cfRule type="cellIs" dxfId="1384" priority="1614" operator="equal">
      <formula>"Assigned"</formula>
    </cfRule>
    <cfRule type="cellIs" dxfId="1383" priority="1615" operator="equal">
      <formula>"Proposed"</formula>
    </cfRule>
  </conditionalFormatting>
  <conditionalFormatting sqref="H1015">
    <cfRule type="cellIs" dxfId="1382" priority="1548" operator="equal">
      <formula>"Completed"</formula>
    </cfRule>
    <cfRule type="cellIs" dxfId="1381" priority="1549" operator="equal">
      <formula>"Ongoing"</formula>
    </cfRule>
    <cfRule type="cellIs" dxfId="1380" priority="1550" operator="equal">
      <formula>"Assigned"</formula>
    </cfRule>
    <cfRule type="cellIs" dxfId="1379" priority="1551" operator="equal">
      <formula>"Proposed"</formula>
    </cfRule>
  </conditionalFormatting>
  <conditionalFormatting sqref="H1336">
    <cfRule type="cellIs" dxfId="1378" priority="1664" operator="equal">
      <formula>"Completed"</formula>
    </cfRule>
    <cfRule type="cellIs" dxfId="1377" priority="1665" operator="equal">
      <formula>"Ongoing"</formula>
    </cfRule>
    <cfRule type="cellIs" dxfId="1376" priority="1666" operator="equal">
      <formula>"Assigned"</formula>
    </cfRule>
    <cfRule type="cellIs" dxfId="1375" priority="1667" operator="equal">
      <formula>"Proposed"</formula>
    </cfRule>
  </conditionalFormatting>
  <conditionalFormatting sqref="H729">
    <cfRule type="cellIs" dxfId="1374" priority="1588" operator="equal">
      <formula>"Completed"</formula>
    </cfRule>
    <cfRule type="cellIs" dxfId="1373" priority="1589" operator="equal">
      <formula>"Ongoing"</formula>
    </cfRule>
    <cfRule type="cellIs" dxfId="1372" priority="1590" operator="equal">
      <formula>"Assigned"</formula>
    </cfRule>
    <cfRule type="cellIs" dxfId="1371" priority="1591" operator="equal">
      <formula>"Proposed"</formula>
    </cfRule>
  </conditionalFormatting>
  <conditionalFormatting sqref="H384">
    <cfRule type="cellIs" dxfId="1370" priority="1600" operator="equal">
      <formula>"Completed"</formula>
    </cfRule>
    <cfRule type="cellIs" dxfId="1369" priority="1601" operator="equal">
      <formula>"Ongoing"</formula>
    </cfRule>
    <cfRule type="cellIs" dxfId="1368" priority="1602" operator="equal">
      <formula>"Assigned"</formula>
    </cfRule>
    <cfRule type="cellIs" dxfId="1367" priority="1603" operator="equal">
      <formula>"Proposed"</formula>
    </cfRule>
  </conditionalFormatting>
  <conditionalFormatting sqref="H1014">
    <cfRule type="cellIs" dxfId="1366" priority="1556" operator="equal">
      <formula>"Completed"</formula>
    </cfRule>
    <cfRule type="cellIs" dxfId="1365" priority="1557" operator="equal">
      <formula>"Ongoing"</formula>
    </cfRule>
    <cfRule type="cellIs" dxfId="1364" priority="1558" operator="equal">
      <formula>"Assigned"</formula>
    </cfRule>
    <cfRule type="cellIs" dxfId="1363" priority="1559" operator="equal">
      <formula>"Proposed"</formula>
    </cfRule>
  </conditionalFormatting>
  <conditionalFormatting sqref="H536">
    <cfRule type="cellIs" dxfId="1362" priority="1568" operator="equal">
      <formula>"Completed"</formula>
    </cfRule>
    <cfRule type="cellIs" dxfId="1361" priority="1569" operator="equal">
      <formula>"Ongoing"</formula>
    </cfRule>
    <cfRule type="cellIs" dxfId="1360" priority="1570" operator="equal">
      <formula>"Assigned"</formula>
    </cfRule>
    <cfRule type="cellIs" dxfId="1359" priority="1571" operator="equal">
      <formula>"Proposed"</formula>
    </cfRule>
  </conditionalFormatting>
  <conditionalFormatting sqref="H982">
    <cfRule type="cellIs" dxfId="1358" priority="1564" operator="equal">
      <formula>"Completed"</formula>
    </cfRule>
    <cfRule type="cellIs" dxfId="1357" priority="1565" operator="equal">
      <formula>"Ongoing"</formula>
    </cfRule>
    <cfRule type="cellIs" dxfId="1356" priority="1566" operator="equal">
      <formula>"Assigned"</formula>
    </cfRule>
    <cfRule type="cellIs" dxfId="1355" priority="1567" operator="equal">
      <formula>"Proposed"</formula>
    </cfRule>
  </conditionalFormatting>
  <conditionalFormatting sqref="H710 H712">
    <cfRule type="cellIs" dxfId="1354" priority="1572" operator="equal">
      <formula>"Completed"</formula>
    </cfRule>
    <cfRule type="cellIs" dxfId="1353" priority="1573" operator="equal">
      <formula>"Ongoing"</formula>
    </cfRule>
    <cfRule type="cellIs" dxfId="1352" priority="1574" operator="equal">
      <formula>"Assigned"</formula>
    </cfRule>
    <cfRule type="cellIs" dxfId="1351" priority="1575" operator="equal">
      <formula>"Proposed"</formula>
    </cfRule>
  </conditionalFormatting>
  <conditionalFormatting sqref="H385">
    <cfRule type="cellIs" dxfId="1350" priority="1596" operator="equal">
      <formula>"Completed"</formula>
    </cfRule>
    <cfRule type="cellIs" dxfId="1349" priority="1597" operator="equal">
      <formula>"Ongoing"</formula>
    </cfRule>
    <cfRule type="cellIs" dxfId="1348" priority="1598" operator="equal">
      <formula>"Assigned"</formula>
    </cfRule>
    <cfRule type="cellIs" dxfId="1347" priority="1599" operator="equal">
      <formula>"Proposed"</formula>
    </cfRule>
  </conditionalFormatting>
  <conditionalFormatting sqref="H1013">
    <cfRule type="cellIs" dxfId="1346" priority="1552" operator="equal">
      <formula>"Completed"</formula>
    </cfRule>
    <cfRule type="cellIs" dxfId="1345" priority="1553" operator="equal">
      <formula>"Ongoing"</formula>
    </cfRule>
    <cfRule type="cellIs" dxfId="1344" priority="1554" operator="equal">
      <formula>"Assigned"</formula>
    </cfRule>
    <cfRule type="cellIs" dxfId="1343" priority="1555" operator="equal">
      <formula>"Proposed"</formula>
    </cfRule>
  </conditionalFormatting>
  <conditionalFormatting sqref="H59">
    <cfRule type="cellIs" dxfId="1342" priority="1504" operator="equal">
      <formula>"Completed"</formula>
    </cfRule>
    <cfRule type="cellIs" dxfId="1341" priority="1505" operator="equal">
      <formula>"Ongoing"</formula>
    </cfRule>
    <cfRule type="cellIs" dxfId="1340" priority="1506" operator="equal">
      <formula>"Assigned"</formula>
    </cfRule>
    <cfRule type="cellIs" dxfId="1339" priority="1507" operator="equal">
      <formula>"Proposed"</formula>
    </cfRule>
  </conditionalFormatting>
  <conditionalFormatting sqref="H713">
    <cfRule type="cellIs" dxfId="1338" priority="1576" operator="equal">
      <formula>"Completed"</formula>
    </cfRule>
    <cfRule type="cellIs" dxfId="1337" priority="1577" operator="equal">
      <formula>"Ongoing"</formula>
    </cfRule>
    <cfRule type="cellIs" dxfId="1336" priority="1578" operator="equal">
      <formula>"Assigned"</formula>
    </cfRule>
    <cfRule type="cellIs" dxfId="1335" priority="1579" operator="equal">
      <formula>"Proposed"</formula>
    </cfRule>
  </conditionalFormatting>
  <conditionalFormatting sqref="H983">
    <cfRule type="cellIs" dxfId="1334" priority="1560" operator="equal">
      <formula>"Completed"</formula>
    </cfRule>
    <cfRule type="cellIs" dxfId="1333" priority="1561" operator="equal">
      <formula>"Ongoing"</formula>
    </cfRule>
    <cfRule type="cellIs" dxfId="1332" priority="1562" operator="equal">
      <formula>"Assigned"</formula>
    </cfRule>
    <cfRule type="cellIs" dxfId="1331" priority="1563" operator="equal">
      <formula>"Proposed"</formula>
    </cfRule>
  </conditionalFormatting>
  <conditionalFormatting sqref="H356">
    <cfRule type="cellIs" dxfId="1330" priority="1500" operator="equal">
      <formula>"Completed"</formula>
    </cfRule>
    <cfRule type="cellIs" dxfId="1329" priority="1501" operator="equal">
      <formula>"Ongoing"</formula>
    </cfRule>
    <cfRule type="cellIs" dxfId="1328" priority="1502" operator="equal">
      <formula>"Assigned"</formula>
    </cfRule>
    <cfRule type="cellIs" dxfId="1327" priority="1503" operator="equal">
      <formula>"Proposed"</formula>
    </cfRule>
  </conditionalFormatting>
  <conditionalFormatting sqref="H325">
    <cfRule type="cellIs" dxfId="1326" priority="1452" operator="equal">
      <formula>"Completed"</formula>
    </cfRule>
    <cfRule type="cellIs" dxfId="1325" priority="1453" operator="equal">
      <formula>"Ongoing"</formula>
    </cfRule>
    <cfRule type="cellIs" dxfId="1324" priority="1454" operator="equal">
      <formula>"Assigned"</formula>
    </cfRule>
    <cfRule type="cellIs" dxfId="1323" priority="1455" operator="equal">
      <formula>"Proposed"</formula>
    </cfRule>
  </conditionalFormatting>
  <conditionalFormatting sqref="J1417">
    <cfRule type="expression" dxfId="1322" priority="1544" stopIfTrue="1">
      <formula>J1417=""</formula>
    </cfRule>
    <cfRule type="expression" dxfId="1321" priority="1545" stopIfTrue="1">
      <formula>J1417&lt;=0</formula>
    </cfRule>
    <cfRule type="expression" dxfId="1320" priority="1546" stopIfTrue="1">
      <formula>J1417&lt;1</formula>
    </cfRule>
    <cfRule type="expression" dxfId="1319" priority="1547">
      <formula>J1417&gt;=1</formula>
    </cfRule>
  </conditionalFormatting>
  <conditionalFormatting sqref="J1417">
    <cfRule type="expression" dxfId="1318" priority="1543" stopIfTrue="1">
      <formula>WpAreaB_Sub1_exist =FALSE</formula>
    </cfRule>
  </conditionalFormatting>
  <conditionalFormatting sqref="M1417">
    <cfRule type="expression" dxfId="1317" priority="1539" stopIfTrue="1">
      <formula>M1417=""</formula>
    </cfRule>
    <cfRule type="expression" dxfId="1316" priority="1540" stopIfTrue="1">
      <formula>M1417&lt;=0</formula>
    </cfRule>
    <cfRule type="expression" dxfId="1315" priority="1541" stopIfTrue="1">
      <formula>M1417&lt;1</formula>
    </cfRule>
    <cfRule type="expression" dxfId="1314" priority="1542">
      <formula>M1417&gt;=1</formula>
    </cfRule>
  </conditionalFormatting>
  <conditionalFormatting sqref="M1417">
    <cfRule type="expression" dxfId="1313" priority="1538" stopIfTrue="1">
      <formula>WpAreaB_Sub1_exist =FALSE</formula>
    </cfRule>
  </conditionalFormatting>
  <conditionalFormatting sqref="J1419">
    <cfRule type="expression" dxfId="1312" priority="1534" stopIfTrue="1">
      <formula>J1419=""</formula>
    </cfRule>
    <cfRule type="expression" dxfId="1311" priority="1535" stopIfTrue="1">
      <formula>J1419&lt;=0</formula>
    </cfRule>
    <cfRule type="expression" dxfId="1310" priority="1536" stopIfTrue="1">
      <formula>J1419&lt;1</formula>
    </cfRule>
    <cfRule type="expression" dxfId="1309" priority="1537">
      <formula>J1419&gt;=1</formula>
    </cfRule>
  </conditionalFormatting>
  <conditionalFormatting sqref="J1419">
    <cfRule type="expression" dxfId="1308" priority="1533" stopIfTrue="1">
      <formula>WpAreaB_Sub1_exist =FALSE</formula>
    </cfRule>
  </conditionalFormatting>
  <conditionalFormatting sqref="M1419">
    <cfRule type="expression" dxfId="1307" priority="1529" stopIfTrue="1">
      <formula>M1419=""</formula>
    </cfRule>
    <cfRule type="expression" dxfId="1306" priority="1530" stopIfTrue="1">
      <formula>M1419&lt;=0</formula>
    </cfRule>
    <cfRule type="expression" dxfId="1305" priority="1531" stopIfTrue="1">
      <formula>M1419&lt;1</formula>
    </cfRule>
    <cfRule type="expression" dxfId="1304" priority="1532">
      <formula>M1419&gt;=1</formula>
    </cfRule>
  </conditionalFormatting>
  <conditionalFormatting sqref="M1419">
    <cfRule type="expression" dxfId="1303" priority="1528" stopIfTrue="1">
      <formula>WpAreaB_Sub1_exist =FALSE</formula>
    </cfRule>
  </conditionalFormatting>
  <conditionalFormatting sqref="J1420">
    <cfRule type="expression" dxfId="1302" priority="1524" stopIfTrue="1">
      <formula>J1420=""</formula>
    </cfRule>
    <cfRule type="expression" dxfId="1301" priority="1525" stopIfTrue="1">
      <formula>J1420&lt;=0</formula>
    </cfRule>
    <cfRule type="expression" dxfId="1300" priority="1526" stopIfTrue="1">
      <formula>J1420&lt;1</formula>
    </cfRule>
    <cfRule type="expression" dxfId="1299" priority="1527">
      <formula>J1420&gt;=1</formula>
    </cfRule>
  </conditionalFormatting>
  <conditionalFormatting sqref="J1420">
    <cfRule type="expression" dxfId="1298" priority="1523" stopIfTrue="1">
      <formula>WpAreaB_Sub1_exist =FALSE</formula>
    </cfRule>
  </conditionalFormatting>
  <conditionalFormatting sqref="M1420">
    <cfRule type="expression" dxfId="1297" priority="1519" stopIfTrue="1">
      <formula>M1420=""</formula>
    </cfRule>
    <cfRule type="expression" dxfId="1296" priority="1520" stopIfTrue="1">
      <formula>M1420&lt;=0</formula>
    </cfRule>
    <cfRule type="expression" dxfId="1295" priority="1521" stopIfTrue="1">
      <formula>M1420&lt;1</formula>
    </cfRule>
    <cfRule type="expression" dxfId="1294" priority="1522">
      <formula>M1420&gt;=1</formula>
    </cfRule>
  </conditionalFormatting>
  <conditionalFormatting sqref="M1420">
    <cfRule type="expression" dxfId="1293" priority="1518" stopIfTrue="1">
      <formula>WpAreaB_Sub1_exist =FALSE</formula>
    </cfRule>
  </conditionalFormatting>
  <conditionalFormatting sqref="J1437">
    <cfRule type="expression" dxfId="1292" priority="1514" stopIfTrue="1">
      <formula>J1437=""</formula>
    </cfRule>
    <cfRule type="expression" dxfId="1291" priority="1515" stopIfTrue="1">
      <formula>J1437&lt;=0</formula>
    </cfRule>
    <cfRule type="expression" dxfId="1290" priority="1516" stopIfTrue="1">
      <formula>J1437&lt;1</formula>
    </cfRule>
    <cfRule type="expression" dxfId="1289" priority="1517">
      <formula>J1437&gt;=1</formula>
    </cfRule>
  </conditionalFormatting>
  <conditionalFormatting sqref="J1437">
    <cfRule type="expression" dxfId="1288" priority="1513" stopIfTrue="1">
      <formula>WpAreaB_Sub1_exist =FALSE</formula>
    </cfRule>
  </conditionalFormatting>
  <conditionalFormatting sqref="M1437">
    <cfRule type="expression" dxfId="1287" priority="1509" stopIfTrue="1">
      <formula>M1437=""</formula>
    </cfRule>
    <cfRule type="expression" dxfId="1286" priority="1510" stopIfTrue="1">
      <formula>M1437&lt;=0</formula>
    </cfRule>
    <cfRule type="expression" dxfId="1285" priority="1511" stopIfTrue="1">
      <formula>M1437&lt;1</formula>
    </cfRule>
    <cfRule type="expression" dxfId="1284" priority="1512">
      <formula>M1437&gt;=1</formula>
    </cfRule>
  </conditionalFormatting>
  <conditionalFormatting sqref="M1437">
    <cfRule type="expression" dxfId="1283" priority="1508" stopIfTrue="1">
      <formula>WpAreaB_Sub1_exist =FALSE</formula>
    </cfRule>
  </conditionalFormatting>
  <conditionalFormatting sqref="H213">
    <cfRule type="cellIs" dxfId="1282" priority="1496" operator="equal">
      <formula>"Completed"</formula>
    </cfRule>
    <cfRule type="cellIs" dxfId="1281" priority="1497" operator="equal">
      <formula>"Ongoing"</formula>
    </cfRule>
    <cfRule type="cellIs" dxfId="1280" priority="1498" operator="equal">
      <formula>"Assigned"</formula>
    </cfRule>
    <cfRule type="cellIs" dxfId="1279" priority="1499" operator="equal">
      <formula>"Proposed"</formula>
    </cfRule>
  </conditionalFormatting>
  <conditionalFormatting sqref="H211">
    <cfRule type="cellIs" dxfId="1278" priority="1492" operator="equal">
      <formula>"Completed"</formula>
    </cfRule>
    <cfRule type="cellIs" dxfId="1277" priority="1493" operator="equal">
      <formula>"Ongoing"</formula>
    </cfRule>
    <cfRule type="cellIs" dxfId="1276" priority="1494" operator="equal">
      <formula>"Assigned"</formula>
    </cfRule>
    <cfRule type="cellIs" dxfId="1275" priority="1495" operator="equal">
      <formula>"Proposed"</formula>
    </cfRule>
  </conditionalFormatting>
  <conditionalFormatting sqref="H355">
    <cfRule type="cellIs" dxfId="1274" priority="1488" operator="equal">
      <formula>"Completed"</formula>
    </cfRule>
    <cfRule type="cellIs" dxfId="1273" priority="1489" operator="equal">
      <formula>"Ongoing"</formula>
    </cfRule>
    <cfRule type="cellIs" dxfId="1272" priority="1490" operator="equal">
      <formula>"Assigned"</formula>
    </cfRule>
    <cfRule type="cellIs" dxfId="1271" priority="1491" operator="equal">
      <formula>"Proposed"</formula>
    </cfRule>
  </conditionalFormatting>
  <conditionalFormatting sqref="H60">
    <cfRule type="cellIs" dxfId="1270" priority="1484" operator="equal">
      <formula>"Completed"</formula>
    </cfRule>
    <cfRule type="cellIs" dxfId="1269" priority="1485" operator="equal">
      <formula>"Ongoing"</formula>
    </cfRule>
    <cfRule type="cellIs" dxfId="1268" priority="1486" operator="equal">
      <formula>"Assigned"</formula>
    </cfRule>
    <cfRule type="cellIs" dxfId="1267" priority="1487" operator="equal">
      <formula>"Proposed"</formula>
    </cfRule>
  </conditionalFormatting>
  <conditionalFormatting sqref="H214">
    <cfRule type="cellIs" dxfId="1266" priority="1480" operator="equal">
      <formula>"Completed"</formula>
    </cfRule>
    <cfRule type="cellIs" dxfId="1265" priority="1481" operator="equal">
      <formula>"Ongoing"</formula>
    </cfRule>
    <cfRule type="cellIs" dxfId="1264" priority="1482" operator="equal">
      <formula>"Assigned"</formula>
    </cfRule>
    <cfRule type="cellIs" dxfId="1263" priority="1483" operator="equal">
      <formula>"Proposed"</formula>
    </cfRule>
  </conditionalFormatting>
  <conditionalFormatting sqref="H1484">
    <cfRule type="cellIs" dxfId="1262" priority="1472" operator="equal">
      <formula>"Completed"</formula>
    </cfRule>
    <cfRule type="cellIs" dxfId="1261" priority="1473" operator="equal">
      <formula>"Ongoing"</formula>
    </cfRule>
    <cfRule type="cellIs" dxfId="1260" priority="1474" operator="equal">
      <formula>"Assigned"</formula>
    </cfRule>
    <cfRule type="cellIs" dxfId="1259" priority="1475" operator="equal">
      <formula>"Proposed"</formula>
    </cfRule>
  </conditionalFormatting>
  <conditionalFormatting sqref="H1485">
    <cfRule type="cellIs" dxfId="1258" priority="1476" operator="equal">
      <formula>"Completed"</formula>
    </cfRule>
    <cfRule type="cellIs" dxfId="1257" priority="1477" operator="equal">
      <formula>"Ongoing"</formula>
    </cfRule>
    <cfRule type="cellIs" dxfId="1256" priority="1478" operator="equal">
      <formula>"Assigned"</formula>
    </cfRule>
    <cfRule type="cellIs" dxfId="1255" priority="1479" operator="equal">
      <formula>"Proposed"</formula>
    </cfRule>
  </conditionalFormatting>
  <conditionalFormatting sqref="H1487">
    <cfRule type="cellIs" dxfId="1254" priority="1464" operator="equal">
      <formula>"Completed"</formula>
    </cfRule>
    <cfRule type="cellIs" dxfId="1253" priority="1465" operator="equal">
      <formula>"Ongoing"</formula>
    </cfRule>
    <cfRule type="cellIs" dxfId="1252" priority="1466" operator="equal">
      <formula>"Assigned"</formula>
    </cfRule>
    <cfRule type="cellIs" dxfId="1251" priority="1467" operator="equal">
      <formula>"Proposed"</formula>
    </cfRule>
  </conditionalFormatting>
  <conditionalFormatting sqref="H1488">
    <cfRule type="cellIs" dxfId="1250" priority="1468" operator="equal">
      <formula>"Completed"</formula>
    </cfRule>
    <cfRule type="cellIs" dxfId="1249" priority="1469" operator="equal">
      <formula>"Ongoing"</formula>
    </cfRule>
    <cfRule type="cellIs" dxfId="1248" priority="1470" operator="equal">
      <formula>"Assigned"</formula>
    </cfRule>
    <cfRule type="cellIs" dxfId="1247" priority="1471" operator="equal">
      <formula>"Proposed"</formula>
    </cfRule>
  </conditionalFormatting>
  <conditionalFormatting sqref="H273">
    <cfRule type="cellIs" dxfId="1246" priority="1460" operator="equal">
      <formula>"Completed"</formula>
    </cfRule>
    <cfRule type="cellIs" dxfId="1245" priority="1461" operator="equal">
      <formula>"Ongoing"</formula>
    </cfRule>
    <cfRule type="cellIs" dxfId="1244" priority="1462" operator="equal">
      <formula>"Assigned"</formula>
    </cfRule>
    <cfRule type="cellIs" dxfId="1243" priority="1463" operator="equal">
      <formula>"Proposed"</formula>
    </cfRule>
  </conditionalFormatting>
  <conditionalFormatting sqref="H326">
    <cfRule type="cellIs" dxfId="1242" priority="1456" operator="equal">
      <formula>"Completed"</formula>
    </cfRule>
    <cfRule type="cellIs" dxfId="1241" priority="1457" operator="equal">
      <formula>"Ongoing"</formula>
    </cfRule>
    <cfRule type="cellIs" dxfId="1240" priority="1458" operator="equal">
      <formula>"Assigned"</formula>
    </cfRule>
    <cfRule type="cellIs" dxfId="1239" priority="1459" operator="equal">
      <formula>"Proposed"</formula>
    </cfRule>
  </conditionalFormatting>
  <conditionalFormatting sqref="H146">
    <cfRule type="cellIs" dxfId="1238" priority="1436" operator="equal">
      <formula>"Completed"</formula>
    </cfRule>
    <cfRule type="cellIs" dxfId="1237" priority="1437" operator="equal">
      <formula>"Ongoing"</formula>
    </cfRule>
    <cfRule type="cellIs" dxfId="1236" priority="1438" operator="equal">
      <formula>"Assigned"</formula>
    </cfRule>
    <cfRule type="cellIs" dxfId="1235" priority="1439" operator="equal">
      <formula>"Proposed"</formula>
    </cfRule>
  </conditionalFormatting>
  <conditionalFormatting sqref="H145">
    <cfRule type="cellIs" dxfId="1234" priority="1440" operator="equal">
      <formula>"Completed"</formula>
    </cfRule>
    <cfRule type="cellIs" dxfId="1233" priority="1441" operator="equal">
      <formula>"Ongoing"</formula>
    </cfRule>
    <cfRule type="cellIs" dxfId="1232" priority="1442" operator="equal">
      <formula>"Assigned"</formula>
    </cfRule>
    <cfRule type="cellIs" dxfId="1231" priority="1443" operator="equal">
      <formula>"Proposed"</formula>
    </cfRule>
  </conditionalFormatting>
  <conditionalFormatting sqref="H148">
    <cfRule type="cellIs" dxfId="1230" priority="1428" operator="equal">
      <formula>"Completed"</formula>
    </cfRule>
    <cfRule type="cellIs" dxfId="1229" priority="1429" operator="equal">
      <formula>"Ongoing"</formula>
    </cfRule>
    <cfRule type="cellIs" dxfId="1228" priority="1430" operator="equal">
      <formula>"Assigned"</formula>
    </cfRule>
    <cfRule type="cellIs" dxfId="1227" priority="1431" operator="equal">
      <formula>"Proposed"</formula>
    </cfRule>
  </conditionalFormatting>
  <conditionalFormatting sqref="H149">
    <cfRule type="cellIs" dxfId="1226" priority="1424" operator="equal">
      <formula>"Completed"</formula>
    </cfRule>
    <cfRule type="cellIs" dxfId="1225" priority="1425" operator="equal">
      <formula>"Ongoing"</formula>
    </cfRule>
    <cfRule type="cellIs" dxfId="1224" priority="1426" operator="equal">
      <formula>"Assigned"</formula>
    </cfRule>
    <cfRule type="cellIs" dxfId="1223" priority="1427" operator="equal">
      <formula>"Proposed"</formula>
    </cfRule>
  </conditionalFormatting>
  <conditionalFormatting sqref="H147">
    <cfRule type="cellIs" dxfId="1222" priority="1432" operator="equal">
      <formula>"Completed"</formula>
    </cfRule>
    <cfRule type="cellIs" dxfId="1221" priority="1433" operator="equal">
      <formula>"Ongoing"</formula>
    </cfRule>
    <cfRule type="cellIs" dxfId="1220" priority="1434" operator="equal">
      <formula>"Assigned"</formula>
    </cfRule>
    <cfRule type="cellIs" dxfId="1219" priority="1435" operator="equal">
      <formula>"Proposed"</formula>
    </cfRule>
  </conditionalFormatting>
  <conditionalFormatting sqref="H150">
    <cfRule type="cellIs" dxfId="1218" priority="1420" operator="equal">
      <formula>"Completed"</formula>
    </cfRule>
    <cfRule type="cellIs" dxfId="1217" priority="1421" operator="equal">
      <formula>"Ongoing"</formula>
    </cfRule>
    <cfRule type="cellIs" dxfId="1216" priority="1422" operator="equal">
      <formula>"Assigned"</formula>
    </cfRule>
    <cfRule type="cellIs" dxfId="1215" priority="1423" operator="equal">
      <formula>"Proposed"</formula>
    </cfRule>
  </conditionalFormatting>
  <conditionalFormatting sqref="H151">
    <cfRule type="cellIs" dxfId="1214" priority="1416" operator="equal">
      <formula>"Completed"</formula>
    </cfRule>
    <cfRule type="cellIs" dxfId="1213" priority="1417" operator="equal">
      <formula>"Ongoing"</formula>
    </cfRule>
    <cfRule type="cellIs" dxfId="1212" priority="1418" operator="equal">
      <formula>"Assigned"</formula>
    </cfRule>
    <cfRule type="cellIs" dxfId="1211" priority="1419" operator="equal">
      <formula>"Proposed"</formula>
    </cfRule>
  </conditionalFormatting>
  <conditionalFormatting sqref="H1121">
    <cfRule type="cellIs" dxfId="1210" priority="1412" operator="equal">
      <formula>"Completed"</formula>
    </cfRule>
    <cfRule type="cellIs" dxfId="1209" priority="1413" operator="equal">
      <formula>"Ongoing"</formula>
    </cfRule>
    <cfRule type="cellIs" dxfId="1208" priority="1414" operator="equal">
      <formula>"Assigned"</formula>
    </cfRule>
    <cfRule type="cellIs" dxfId="1207" priority="1415" operator="equal">
      <formula>"Proposed"</formula>
    </cfRule>
  </conditionalFormatting>
  <conditionalFormatting sqref="H335">
    <cfRule type="cellIs" dxfId="1206" priority="1400" operator="equal">
      <formula>"Completed"</formula>
    </cfRule>
    <cfRule type="cellIs" dxfId="1205" priority="1401" operator="equal">
      <formula>"Ongoing"</formula>
    </cfRule>
    <cfRule type="cellIs" dxfId="1204" priority="1402" operator="equal">
      <formula>"Assigned"</formula>
    </cfRule>
    <cfRule type="cellIs" dxfId="1203" priority="1403" operator="equal">
      <formula>"Proposed"</formula>
    </cfRule>
  </conditionalFormatting>
  <conditionalFormatting sqref="H1122">
    <cfRule type="cellIs" dxfId="1202" priority="1408" operator="equal">
      <formula>"Completed"</formula>
    </cfRule>
    <cfRule type="cellIs" dxfId="1201" priority="1409" operator="equal">
      <formula>"Ongoing"</formula>
    </cfRule>
    <cfRule type="cellIs" dxfId="1200" priority="1410" operator="equal">
      <formula>"Assigned"</formula>
    </cfRule>
    <cfRule type="cellIs" dxfId="1199" priority="1411" operator="equal">
      <formula>"Proposed"</formula>
    </cfRule>
  </conditionalFormatting>
  <conditionalFormatting sqref="H334">
    <cfRule type="cellIs" dxfId="1198" priority="1404" operator="equal">
      <formula>"Completed"</formula>
    </cfRule>
    <cfRule type="cellIs" dxfId="1197" priority="1405" operator="equal">
      <formula>"Ongoing"</formula>
    </cfRule>
    <cfRule type="cellIs" dxfId="1196" priority="1406" operator="equal">
      <formula>"Assigned"</formula>
    </cfRule>
    <cfRule type="cellIs" dxfId="1195" priority="1407" operator="equal">
      <formula>"Proposed"</formula>
    </cfRule>
  </conditionalFormatting>
  <conditionalFormatting sqref="H336">
    <cfRule type="cellIs" dxfId="1194" priority="1392" operator="equal">
      <formula>"Completed"</formula>
    </cfRule>
    <cfRule type="cellIs" dxfId="1193" priority="1393" operator="equal">
      <formula>"Ongoing"</formula>
    </cfRule>
    <cfRule type="cellIs" dxfId="1192" priority="1394" operator="equal">
      <formula>"Assigned"</formula>
    </cfRule>
    <cfRule type="cellIs" dxfId="1191" priority="1395" operator="equal">
      <formula>"Proposed"</formula>
    </cfRule>
  </conditionalFormatting>
  <conditionalFormatting sqref="H340">
    <cfRule type="cellIs" dxfId="1190" priority="1376" operator="equal">
      <formula>"Completed"</formula>
    </cfRule>
    <cfRule type="cellIs" dxfId="1189" priority="1377" operator="equal">
      <formula>"Ongoing"</formula>
    </cfRule>
    <cfRule type="cellIs" dxfId="1188" priority="1378" operator="equal">
      <formula>"Assigned"</formula>
    </cfRule>
    <cfRule type="cellIs" dxfId="1187" priority="1379" operator="equal">
      <formula>"Proposed"</formula>
    </cfRule>
  </conditionalFormatting>
  <conditionalFormatting sqref="H337">
    <cfRule type="cellIs" dxfId="1186" priority="1396" operator="equal">
      <formula>"Completed"</formula>
    </cfRule>
    <cfRule type="cellIs" dxfId="1185" priority="1397" operator="equal">
      <formula>"Ongoing"</formula>
    </cfRule>
    <cfRule type="cellIs" dxfId="1184" priority="1398" operator="equal">
      <formula>"Assigned"</formula>
    </cfRule>
    <cfRule type="cellIs" dxfId="1183" priority="1399" operator="equal">
      <formula>"Proposed"</formula>
    </cfRule>
  </conditionalFormatting>
  <conditionalFormatting sqref="H339">
    <cfRule type="cellIs" dxfId="1182" priority="1384" operator="equal">
      <formula>"Completed"</formula>
    </cfRule>
    <cfRule type="cellIs" dxfId="1181" priority="1385" operator="equal">
      <formula>"Ongoing"</formula>
    </cfRule>
    <cfRule type="cellIs" dxfId="1180" priority="1386" operator="equal">
      <formula>"Assigned"</formula>
    </cfRule>
    <cfRule type="cellIs" dxfId="1179" priority="1387" operator="equal">
      <formula>"Proposed"</formula>
    </cfRule>
  </conditionalFormatting>
  <conditionalFormatting sqref="H343">
    <cfRule type="cellIs" dxfId="1178" priority="1368" operator="equal">
      <formula>"Completed"</formula>
    </cfRule>
    <cfRule type="cellIs" dxfId="1177" priority="1369" operator="equal">
      <formula>"Ongoing"</formula>
    </cfRule>
    <cfRule type="cellIs" dxfId="1176" priority="1370" operator="equal">
      <formula>"Assigned"</formula>
    </cfRule>
    <cfRule type="cellIs" dxfId="1175" priority="1371" operator="equal">
      <formula>"Proposed"</formula>
    </cfRule>
  </conditionalFormatting>
  <conditionalFormatting sqref="H338">
    <cfRule type="cellIs" dxfId="1174" priority="1388" operator="equal">
      <formula>"Completed"</formula>
    </cfRule>
    <cfRule type="cellIs" dxfId="1173" priority="1389" operator="equal">
      <formula>"Ongoing"</formula>
    </cfRule>
    <cfRule type="cellIs" dxfId="1172" priority="1390" operator="equal">
      <formula>"Assigned"</formula>
    </cfRule>
    <cfRule type="cellIs" dxfId="1171" priority="1391" operator="equal">
      <formula>"Proposed"</formula>
    </cfRule>
  </conditionalFormatting>
  <conditionalFormatting sqref="H344">
    <cfRule type="cellIs" dxfId="1170" priority="1360" operator="equal">
      <formula>"Completed"</formula>
    </cfRule>
    <cfRule type="cellIs" dxfId="1169" priority="1361" operator="equal">
      <formula>"Ongoing"</formula>
    </cfRule>
    <cfRule type="cellIs" dxfId="1168" priority="1362" operator="equal">
      <formula>"Assigned"</formula>
    </cfRule>
    <cfRule type="cellIs" dxfId="1167" priority="1363" operator="equal">
      <formula>"Proposed"</formula>
    </cfRule>
  </conditionalFormatting>
  <conditionalFormatting sqref="H341">
    <cfRule type="cellIs" dxfId="1166" priority="1380" operator="equal">
      <formula>"Completed"</formula>
    </cfRule>
    <cfRule type="cellIs" dxfId="1165" priority="1381" operator="equal">
      <formula>"Ongoing"</formula>
    </cfRule>
    <cfRule type="cellIs" dxfId="1164" priority="1382" operator="equal">
      <formula>"Assigned"</formula>
    </cfRule>
    <cfRule type="cellIs" dxfId="1163" priority="1383" operator="equal">
      <formula>"Proposed"</formula>
    </cfRule>
  </conditionalFormatting>
  <conditionalFormatting sqref="H348">
    <cfRule type="cellIs" dxfId="1162" priority="1344" operator="equal">
      <formula>"Completed"</formula>
    </cfRule>
    <cfRule type="cellIs" dxfId="1161" priority="1345" operator="equal">
      <formula>"Ongoing"</formula>
    </cfRule>
    <cfRule type="cellIs" dxfId="1160" priority="1346" operator="equal">
      <formula>"Assigned"</formula>
    </cfRule>
    <cfRule type="cellIs" dxfId="1159" priority="1347" operator="equal">
      <formula>"Proposed"</formula>
    </cfRule>
  </conditionalFormatting>
  <conditionalFormatting sqref="H347">
    <cfRule type="cellIs" dxfId="1158" priority="1352" operator="equal">
      <formula>"Completed"</formula>
    </cfRule>
    <cfRule type="cellIs" dxfId="1157" priority="1353" operator="equal">
      <formula>"Ongoing"</formula>
    </cfRule>
    <cfRule type="cellIs" dxfId="1156" priority="1354" operator="equal">
      <formula>"Assigned"</formula>
    </cfRule>
    <cfRule type="cellIs" dxfId="1155" priority="1355" operator="equal">
      <formula>"Proposed"</formula>
    </cfRule>
  </conditionalFormatting>
  <conditionalFormatting sqref="H342">
    <cfRule type="cellIs" dxfId="1154" priority="1372" operator="equal">
      <formula>"Completed"</formula>
    </cfRule>
    <cfRule type="cellIs" dxfId="1153" priority="1373" operator="equal">
      <formula>"Ongoing"</formula>
    </cfRule>
    <cfRule type="cellIs" dxfId="1152" priority="1374" operator="equal">
      <formula>"Assigned"</formula>
    </cfRule>
    <cfRule type="cellIs" dxfId="1151" priority="1375" operator="equal">
      <formula>"Proposed"</formula>
    </cfRule>
  </conditionalFormatting>
  <conditionalFormatting sqref="H345">
    <cfRule type="cellIs" dxfId="1150" priority="1364" operator="equal">
      <formula>"Completed"</formula>
    </cfRule>
    <cfRule type="cellIs" dxfId="1149" priority="1365" operator="equal">
      <formula>"Ongoing"</formula>
    </cfRule>
    <cfRule type="cellIs" dxfId="1148" priority="1366" operator="equal">
      <formula>"Assigned"</formula>
    </cfRule>
    <cfRule type="cellIs" dxfId="1147" priority="1367" operator="equal">
      <formula>"Proposed"</formula>
    </cfRule>
  </conditionalFormatting>
  <conditionalFormatting sqref="H392">
    <cfRule type="cellIs" dxfId="1146" priority="1336" operator="equal">
      <formula>"Completed"</formula>
    </cfRule>
    <cfRule type="cellIs" dxfId="1145" priority="1337" operator="equal">
      <formula>"Ongoing"</formula>
    </cfRule>
    <cfRule type="cellIs" dxfId="1144" priority="1338" operator="equal">
      <formula>"Assigned"</formula>
    </cfRule>
    <cfRule type="cellIs" dxfId="1143" priority="1339" operator="equal">
      <formula>"Proposed"</formula>
    </cfRule>
  </conditionalFormatting>
  <conditionalFormatting sqref="H346">
    <cfRule type="cellIs" dxfId="1142" priority="1356" operator="equal">
      <formula>"Completed"</formula>
    </cfRule>
    <cfRule type="cellIs" dxfId="1141" priority="1357" operator="equal">
      <formula>"Ongoing"</formula>
    </cfRule>
    <cfRule type="cellIs" dxfId="1140" priority="1358" operator="equal">
      <formula>"Assigned"</formula>
    </cfRule>
    <cfRule type="cellIs" dxfId="1139" priority="1359" operator="equal">
      <formula>"Proposed"</formula>
    </cfRule>
  </conditionalFormatting>
  <conditionalFormatting sqref="H349">
    <cfRule type="cellIs" dxfId="1138" priority="1348" operator="equal">
      <formula>"Completed"</formula>
    </cfRule>
    <cfRule type="cellIs" dxfId="1137" priority="1349" operator="equal">
      <formula>"Ongoing"</formula>
    </cfRule>
    <cfRule type="cellIs" dxfId="1136" priority="1350" operator="equal">
      <formula>"Assigned"</formula>
    </cfRule>
    <cfRule type="cellIs" dxfId="1135" priority="1351" operator="equal">
      <formula>"Proposed"</formula>
    </cfRule>
  </conditionalFormatting>
  <conditionalFormatting sqref="H391">
    <cfRule type="cellIs" dxfId="1134" priority="1340" operator="equal">
      <formula>"Completed"</formula>
    </cfRule>
    <cfRule type="cellIs" dxfId="1133" priority="1341" operator="equal">
      <formula>"Ongoing"</formula>
    </cfRule>
    <cfRule type="cellIs" dxfId="1132" priority="1342" operator="equal">
      <formula>"Assigned"</formula>
    </cfRule>
    <cfRule type="cellIs" dxfId="1131" priority="1343" operator="equal">
      <formula>"Proposed"</formula>
    </cfRule>
  </conditionalFormatting>
  <conditionalFormatting sqref="H684">
    <cfRule type="cellIs" dxfId="1130" priority="1324" operator="equal">
      <formula>"Completed"</formula>
    </cfRule>
    <cfRule type="cellIs" dxfId="1129" priority="1325" operator="equal">
      <formula>"Ongoing"</formula>
    </cfRule>
    <cfRule type="cellIs" dxfId="1128" priority="1326" operator="equal">
      <formula>"Assigned"</formula>
    </cfRule>
    <cfRule type="cellIs" dxfId="1127" priority="1327" operator="equal">
      <formula>"Proposed"</formula>
    </cfRule>
  </conditionalFormatting>
  <conditionalFormatting sqref="H405">
    <cfRule type="cellIs" dxfId="1126" priority="1320" operator="equal">
      <formula>"Completed"</formula>
    </cfRule>
    <cfRule type="cellIs" dxfId="1125" priority="1321" operator="equal">
      <formula>"Ongoing"</formula>
    </cfRule>
    <cfRule type="cellIs" dxfId="1124" priority="1322" operator="equal">
      <formula>"Assigned"</formula>
    </cfRule>
    <cfRule type="cellIs" dxfId="1123" priority="1323" operator="equal">
      <formula>"Proposed"</formula>
    </cfRule>
  </conditionalFormatting>
  <conditionalFormatting sqref="H444">
    <cfRule type="cellIs" dxfId="1122" priority="1316" operator="equal">
      <formula>"Completed"</formula>
    </cfRule>
    <cfRule type="cellIs" dxfId="1121" priority="1317" operator="equal">
      <formula>"Ongoing"</formula>
    </cfRule>
    <cfRule type="cellIs" dxfId="1120" priority="1318" operator="equal">
      <formula>"Assigned"</formula>
    </cfRule>
    <cfRule type="cellIs" dxfId="1119" priority="1319" operator="equal">
      <formula>"Proposed"</formula>
    </cfRule>
  </conditionalFormatting>
  <conditionalFormatting sqref="H272">
    <cfRule type="cellIs" dxfId="1118" priority="1312" operator="equal">
      <formula>"Completed"</formula>
    </cfRule>
    <cfRule type="cellIs" dxfId="1117" priority="1313" operator="equal">
      <formula>"Ongoing"</formula>
    </cfRule>
    <cfRule type="cellIs" dxfId="1116" priority="1314" operator="equal">
      <formula>"Assigned"</formula>
    </cfRule>
    <cfRule type="cellIs" dxfId="1115" priority="1315" operator="equal">
      <formula>"Proposed"</formula>
    </cfRule>
  </conditionalFormatting>
  <conditionalFormatting sqref="H1537">
    <cfRule type="cellIs" dxfId="1114" priority="1308" operator="equal">
      <formula>"Completed"</formula>
    </cfRule>
    <cfRule type="cellIs" dxfId="1113" priority="1309" operator="equal">
      <formula>"Ongoing"</formula>
    </cfRule>
    <cfRule type="cellIs" dxfId="1112" priority="1310" operator="equal">
      <formula>"Assigned"</formula>
    </cfRule>
    <cfRule type="cellIs" dxfId="1111" priority="1311" operator="equal">
      <formula>"Proposed"</formula>
    </cfRule>
  </conditionalFormatting>
  <conditionalFormatting sqref="J1537">
    <cfRule type="expression" dxfId="1110" priority="1298" stopIfTrue="1">
      <formula>WpAreaB_Sub1_exist =FALSE</formula>
    </cfRule>
  </conditionalFormatting>
  <conditionalFormatting sqref="J1537">
    <cfRule type="expression" dxfId="1109" priority="1299" stopIfTrue="1">
      <formula>J1537=""</formula>
    </cfRule>
    <cfRule type="expression" dxfId="1108" priority="1300" stopIfTrue="1">
      <formula>J1537&lt;=0</formula>
    </cfRule>
    <cfRule type="expression" dxfId="1107" priority="1301" stopIfTrue="1">
      <formula>J1537&lt;1</formula>
    </cfRule>
    <cfRule type="expression" dxfId="1106" priority="1302">
      <formula>J1537&gt;=1</formula>
    </cfRule>
  </conditionalFormatting>
  <conditionalFormatting sqref="H1204">
    <cfRule type="cellIs" dxfId="1105" priority="1294" operator="equal">
      <formula>"Completed"</formula>
    </cfRule>
    <cfRule type="cellIs" dxfId="1104" priority="1295" operator="equal">
      <formula>"Ongoing"</formula>
    </cfRule>
    <cfRule type="cellIs" dxfId="1103" priority="1296" operator="equal">
      <formula>"Assigned"</formula>
    </cfRule>
    <cfRule type="cellIs" dxfId="1102" priority="1297" operator="equal">
      <formula>"Proposed"</formula>
    </cfRule>
  </conditionalFormatting>
  <conditionalFormatting sqref="H1206">
    <cfRule type="cellIs" dxfId="1101" priority="1290" operator="equal">
      <formula>"Completed"</formula>
    </cfRule>
    <cfRule type="cellIs" dxfId="1100" priority="1291" operator="equal">
      <formula>"Ongoing"</formula>
    </cfRule>
    <cfRule type="cellIs" dxfId="1099" priority="1292" operator="equal">
      <formula>"Assigned"</formula>
    </cfRule>
    <cfRule type="cellIs" dxfId="1098" priority="1293" operator="equal">
      <formula>"Proposed"</formula>
    </cfRule>
  </conditionalFormatting>
  <conditionalFormatting sqref="H1048">
    <cfRule type="cellIs" dxfId="1097" priority="1286" operator="equal">
      <formula>"Completed"</formula>
    </cfRule>
    <cfRule type="cellIs" dxfId="1096" priority="1287" operator="equal">
      <formula>"Ongoing"</formula>
    </cfRule>
    <cfRule type="cellIs" dxfId="1095" priority="1288" operator="equal">
      <formula>"Assigned"</formula>
    </cfRule>
    <cfRule type="cellIs" dxfId="1094" priority="1289" operator="equal">
      <formula>"Proposed"</formula>
    </cfRule>
  </conditionalFormatting>
  <conditionalFormatting sqref="H1049">
    <cfRule type="cellIs" dxfId="1093" priority="1282" operator="equal">
      <formula>"Completed"</formula>
    </cfRule>
    <cfRule type="cellIs" dxfId="1092" priority="1283" operator="equal">
      <formula>"Ongoing"</formula>
    </cfRule>
    <cfRule type="cellIs" dxfId="1091" priority="1284" operator="equal">
      <formula>"Assigned"</formula>
    </cfRule>
    <cfRule type="cellIs" dxfId="1090" priority="1285" operator="equal">
      <formula>"Proposed"</formula>
    </cfRule>
  </conditionalFormatting>
  <conditionalFormatting sqref="H1080">
    <cfRule type="cellIs" dxfId="1089" priority="1278" operator="equal">
      <formula>"Completed"</formula>
    </cfRule>
    <cfRule type="cellIs" dxfId="1088" priority="1279" operator="equal">
      <formula>"Ongoing"</formula>
    </cfRule>
    <cfRule type="cellIs" dxfId="1087" priority="1280" operator="equal">
      <formula>"Assigned"</formula>
    </cfRule>
    <cfRule type="cellIs" dxfId="1086" priority="1281" operator="equal">
      <formula>"Proposed"</formula>
    </cfRule>
  </conditionalFormatting>
  <conditionalFormatting sqref="H1081">
    <cfRule type="cellIs" dxfId="1085" priority="1274" operator="equal">
      <formula>"Completed"</formula>
    </cfRule>
    <cfRule type="cellIs" dxfId="1084" priority="1275" operator="equal">
      <formula>"Ongoing"</formula>
    </cfRule>
    <cfRule type="cellIs" dxfId="1083" priority="1276" operator="equal">
      <formula>"Assigned"</formula>
    </cfRule>
    <cfRule type="cellIs" dxfId="1082" priority="1277" operator="equal">
      <formula>"Proposed"</formula>
    </cfRule>
  </conditionalFormatting>
  <conditionalFormatting sqref="H1389">
    <cfRule type="cellIs" dxfId="1081" priority="1270" operator="equal">
      <formula>"Completed"</formula>
    </cfRule>
    <cfRule type="cellIs" dxfId="1080" priority="1271" operator="equal">
      <formula>"Ongoing"</formula>
    </cfRule>
    <cfRule type="cellIs" dxfId="1079" priority="1272" operator="equal">
      <formula>"Assigned"</formula>
    </cfRule>
    <cfRule type="cellIs" dxfId="1078" priority="1273" operator="equal">
      <formula>"Proposed"</formula>
    </cfRule>
  </conditionalFormatting>
  <conditionalFormatting sqref="H1388">
    <cfRule type="cellIs" dxfId="1077" priority="1266" operator="equal">
      <formula>"Completed"</formula>
    </cfRule>
    <cfRule type="cellIs" dxfId="1076" priority="1267" operator="equal">
      <formula>"Ongoing"</formula>
    </cfRule>
    <cfRule type="cellIs" dxfId="1075" priority="1268" operator="equal">
      <formula>"Assigned"</formula>
    </cfRule>
    <cfRule type="cellIs" dxfId="1074" priority="1269" operator="equal">
      <formula>"Proposed"</formula>
    </cfRule>
  </conditionalFormatting>
  <conditionalFormatting sqref="J1451">
    <cfRule type="expression" dxfId="1073" priority="1262" stopIfTrue="1">
      <formula>J1451=""</formula>
    </cfRule>
    <cfRule type="expression" dxfId="1072" priority="1263" stopIfTrue="1">
      <formula>J1451&lt;=0</formula>
    </cfRule>
    <cfRule type="expression" dxfId="1071" priority="1264" stopIfTrue="1">
      <formula>J1451&lt;1</formula>
    </cfRule>
    <cfRule type="expression" dxfId="1070" priority="1265">
      <formula>J1451&gt;=1</formula>
    </cfRule>
  </conditionalFormatting>
  <conditionalFormatting sqref="J1451">
    <cfRule type="expression" dxfId="1069" priority="1261" stopIfTrue="1">
      <formula>WpAreaB_Sub1_exist =FALSE</formula>
    </cfRule>
  </conditionalFormatting>
  <conditionalFormatting sqref="M1451">
    <cfRule type="expression" dxfId="1068" priority="1257" stopIfTrue="1">
      <formula>M1451=""</formula>
    </cfRule>
    <cfRule type="expression" dxfId="1067" priority="1258" stopIfTrue="1">
      <formula>M1451&lt;=0</formula>
    </cfRule>
    <cfRule type="expression" dxfId="1066" priority="1259" stopIfTrue="1">
      <formula>M1451&lt;1</formula>
    </cfRule>
    <cfRule type="expression" dxfId="1065" priority="1260">
      <formula>M1451&gt;=1</formula>
    </cfRule>
  </conditionalFormatting>
  <conditionalFormatting sqref="M1451">
    <cfRule type="expression" dxfId="1064" priority="1256" stopIfTrue="1">
      <formula>WpAreaB_Sub1_exist =FALSE</formula>
    </cfRule>
  </conditionalFormatting>
  <conditionalFormatting sqref="J1452">
    <cfRule type="expression" dxfId="1063" priority="1252" stopIfTrue="1">
      <formula>J1452=""</formula>
    </cfRule>
    <cfRule type="expression" dxfId="1062" priority="1253" stopIfTrue="1">
      <formula>J1452&lt;=0</formula>
    </cfRule>
    <cfRule type="expression" dxfId="1061" priority="1254" stopIfTrue="1">
      <formula>J1452&lt;1</formula>
    </cfRule>
    <cfRule type="expression" dxfId="1060" priority="1255">
      <formula>J1452&gt;=1</formula>
    </cfRule>
  </conditionalFormatting>
  <conditionalFormatting sqref="J1452">
    <cfRule type="expression" dxfId="1059" priority="1251" stopIfTrue="1">
      <formula>WpAreaB_Sub1_exist =FALSE</formula>
    </cfRule>
  </conditionalFormatting>
  <conditionalFormatting sqref="M1452">
    <cfRule type="expression" dxfId="1058" priority="1247" stopIfTrue="1">
      <formula>M1452=""</formula>
    </cfRule>
    <cfRule type="expression" dxfId="1057" priority="1248" stopIfTrue="1">
      <formula>M1452&lt;=0</formula>
    </cfRule>
    <cfRule type="expression" dxfId="1056" priority="1249" stopIfTrue="1">
      <formula>M1452&lt;1</formula>
    </cfRule>
    <cfRule type="expression" dxfId="1055" priority="1250">
      <formula>M1452&gt;=1</formula>
    </cfRule>
  </conditionalFormatting>
  <conditionalFormatting sqref="M1452">
    <cfRule type="expression" dxfId="1054" priority="1246" stopIfTrue="1">
      <formula>WpAreaB_Sub1_exist =FALSE</formula>
    </cfRule>
  </conditionalFormatting>
  <conditionalFormatting sqref="J1453">
    <cfRule type="expression" dxfId="1053" priority="1242" stopIfTrue="1">
      <formula>J1453=""</formula>
    </cfRule>
    <cfRule type="expression" dxfId="1052" priority="1243" stopIfTrue="1">
      <formula>J1453&lt;=0</formula>
    </cfRule>
    <cfRule type="expression" dxfId="1051" priority="1244" stopIfTrue="1">
      <formula>J1453&lt;1</formula>
    </cfRule>
    <cfRule type="expression" dxfId="1050" priority="1245">
      <formula>J1453&gt;=1</formula>
    </cfRule>
  </conditionalFormatting>
  <conditionalFormatting sqref="J1453">
    <cfRule type="expression" dxfId="1049" priority="1241" stopIfTrue="1">
      <formula>WpAreaB_Sub1_exist =FALSE</formula>
    </cfRule>
  </conditionalFormatting>
  <conditionalFormatting sqref="M1453">
    <cfRule type="expression" dxfId="1048" priority="1237" stopIfTrue="1">
      <formula>M1453=""</formula>
    </cfRule>
    <cfRule type="expression" dxfId="1047" priority="1238" stopIfTrue="1">
      <formula>M1453&lt;=0</formula>
    </cfRule>
    <cfRule type="expression" dxfId="1046" priority="1239" stopIfTrue="1">
      <formula>M1453&lt;1</formula>
    </cfRule>
    <cfRule type="expression" dxfId="1045" priority="1240">
      <formula>M1453&gt;=1</formula>
    </cfRule>
  </conditionalFormatting>
  <conditionalFormatting sqref="M1453">
    <cfRule type="expression" dxfId="1044" priority="1236" stopIfTrue="1">
      <formula>WpAreaB_Sub1_exist =FALSE</formula>
    </cfRule>
  </conditionalFormatting>
  <conditionalFormatting sqref="H1454">
    <cfRule type="cellIs" dxfId="1043" priority="1228" operator="equal">
      <formula>"Completed"</formula>
    </cfRule>
    <cfRule type="cellIs" dxfId="1042" priority="1229" operator="equal">
      <formula>"Ongoing"</formula>
    </cfRule>
    <cfRule type="cellIs" dxfId="1041" priority="1230" operator="equal">
      <formula>"Assigned"</formula>
    </cfRule>
    <cfRule type="cellIs" dxfId="1040" priority="1231" operator="equal">
      <formula>"Proposed"</formula>
    </cfRule>
  </conditionalFormatting>
  <conditionalFormatting sqref="H40">
    <cfRule type="cellIs" dxfId="1039" priority="1106" operator="equal">
      <formula>"Completed"</formula>
    </cfRule>
    <cfRule type="cellIs" dxfId="1038" priority="1107" operator="equal">
      <formula>"Ongoing"</formula>
    </cfRule>
    <cfRule type="cellIs" dxfId="1037" priority="1108" operator="equal">
      <formula>"Assigned"</formula>
    </cfRule>
    <cfRule type="cellIs" dxfId="1036" priority="1109" operator="equal">
      <formula>"Proposed"</formula>
    </cfRule>
  </conditionalFormatting>
  <conditionalFormatting sqref="H1455">
    <cfRule type="cellIs" dxfId="1035" priority="1224" operator="equal">
      <formula>"Completed"</formula>
    </cfRule>
    <cfRule type="cellIs" dxfId="1034" priority="1225" operator="equal">
      <formula>"Ongoing"</formula>
    </cfRule>
    <cfRule type="cellIs" dxfId="1033" priority="1226" operator="equal">
      <formula>"Assigned"</formula>
    </cfRule>
    <cfRule type="cellIs" dxfId="1032" priority="1227" operator="equal">
      <formula>"Proposed"</formula>
    </cfRule>
  </conditionalFormatting>
  <conditionalFormatting sqref="H1456">
    <cfRule type="cellIs" dxfId="1031" priority="1220" operator="equal">
      <formula>"Completed"</formula>
    </cfRule>
    <cfRule type="cellIs" dxfId="1030" priority="1221" operator="equal">
      <formula>"Ongoing"</formula>
    </cfRule>
    <cfRule type="cellIs" dxfId="1029" priority="1222" operator="equal">
      <formula>"Assigned"</formula>
    </cfRule>
    <cfRule type="cellIs" dxfId="1028" priority="1223" operator="equal">
      <formula>"Proposed"</formula>
    </cfRule>
  </conditionalFormatting>
  <conditionalFormatting sqref="H1460">
    <cfRule type="cellIs" dxfId="1027" priority="1216" operator="equal">
      <formula>"Completed"</formula>
    </cfRule>
    <cfRule type="cellIs" dxfId="1026" priority="1217" operator="equal">
      <formula>"Ongoing"</formula>
    </cfRule>
    <cfRule type="cellIs" dxfId="1025" priority="1218" operator="equal">
      <formula>"Assigned"</formula>
    </cfRule>
    <cfRule type="cellIs" dxfId="1024" priority="1219" operator="equal">
      <formula>"Proposed"</formula>
    </cfRule>
  </conditionalFormatting>
  <conditionalFormatting sqref="H1461">
    <cfRule type="cellIs" dxfId="1023" priority="1212" operator="equal">
      <formula>"Completed"</formula>
    </cfRule>
    <cfRule type="cellIs" dxfId="1022" priority="1213" operator="equal">
      <formula>"Ongoing"</formula>
    </cfRule>
    <cfRule type="cellIs" dxfId="1021" priority="1214" operator="equal">
      <formula>"Assigned"</formula>
    </cfRule>
    <cfRule type="cellIs" dxfId="1020" priority="1215" operator="equal">
      <formula>"Proposed"</formula>
    </cfRule>
  </conditionalFormatting>
  <conditionalFormatting sqref="J1458">
    <cfRule type="expression" dxfId="1019" priority="1208" stopIfTrue="1">
      <formula>J1458=""</formula>
    </cfRule>
    <cfRule type="expression" dxfId="1018" priority="1209" stopIfTrue="1">
      <formula>J1458&lt;=0</formula>
    </cfRule>
    <cfRule type="expression" dxfId="1017" priority="1210" stopIfTrue="1">
      <formula>J1458&lt;1</formula>
    </cfRule>
    <cfRule type="expression" dxfId="1016" priority="1211">
      <formula>J1458&gt;=1</formula>
    </cfRule>
  </conditionalFormatting>
  <conditionalFormatting sqref="J1458">
    <cfRule type="expression" dxfId="1015" priority="1207" stopIfTrue="1">
      <formula>WpAreaB_Sub1_exist =FALSE</formula>
    </cfRule>
  </conditionalFormatting>
  <conditionalFormatting sqref="M1458">
    <cfRule type="expression" dxfId="1014" priority="1203" stopIfTrue="1">
      <formula>M1458=""</formula>
    </cfRule>
    <cfRule type="expression" dxfId="1013" priority="1204" stopIfTrue="1">
      <formula>M1458&lt;=0</formula>
    </cfRule>
    <cfRule type="expression" dxfId="1012" priority="1205" stopIfTrue="1">
      <formula>M1458&lt;1</formula>
    </cfRule>
    <cfRule type="expression" dxfId="1011" priority="1206">
      <formula>M1458&gt;=1</formula>
    </cfRule>
  </conditionalFormatting>
  <conditionalFormatting sqref="M1458">
    <cfRule type="expression" dxfId="1010" priority="1202" stopIfTrue="1">
      <formula>WpAreaB_Sub1_exist =FALSE</formula>
    </cfRule>
  </conditionalFormatting>
  <conditionalFormatting sqref="J1459">
    <cfRule type="expression" dxfId="1009" priority="1198" stopIfTrue="1">
      <formula>J1459=""</formula>
    </cfRule>
    <cfRule type="expression" dxfId="1008" priority="1199" stopIfTrue="1">
      <formula>J1459&lt;=0</formula>
    </cfRule>
    <cfRule type="expression" dxfId="1007" priority="1200" stopIfTrue="1">
      <formula>J1459&lt;1</formula>
    </cfRule>
    <cfRule type="expression" dxfId="1006" priority="1201">
      <formula>J1459&gt;=1</formula>
    </cfRule>
  </conditionalFormatting>
  <conditionalFormatting sqref="J1459">
    <cfRule type="expression" dxfId="1005" priority="1197" stopIfTrue="1">
      <formula>WpAreaB_Sub1_exist =FALSE</formula>
    </cfRule>
  </conditionalFormatting>
  <conditionalFormatting sqref="M1459">
    <cfRule type="expression" dxfId="1004" priority="1193" stopIfTrue="1">
      <formula>M1459=""</formula>
    </cfRule>
    <cfRule type="expression" dxfId="1003" priority="1194" stopIfTrue="1">
      <formula>M1459&lt;=0</formula>
    </cfRule>
    <cfRule type="expression" dxfId="1002" priority="1195" stopIfTrue="1">
      <formula>M1459&lt;1</formula>
    </cfRule>
    <cfRule type="expression" dxfId="1001" priority="1196">
      <formula>M1459&gt;=1</formula>
    </cfRule>
  </conditionalFormatting>
  <conditionalFormatting sqref="M1459">
    <cfRule type="expression" dxfId="1000" priority="1192" stopIfTrue="1">
      <formula>WpAreaB_Sub1_exist =FALSE</formula>
    </cfRule>
  </conditionalFormatting>
  <conditionalFormatting sqref="J1461">
    <cfRule type="expression" dxfId="999" priority="1188" stopIfTrue="1">
      <formula>J1461=""</formula>
    </cfRule>
    <cfRule type="expression" dxfId="998" priority="1189" stopIfTrue="1">
      <formula>J1461&lt;=0</formula>
    </cfRule>
    <cfRule type="expression" dxfId="997" priority="1190" stopIfTrue="1">
      <formula>J1461&lt;1</formula>
    </cfRule>
    <cfRule type="expression" dxfId="996" priority="1191">
      <formula>J1461&gt;=1</formula>
    </cfRule>
  </conditionalFormatting>
  <conditionalFormatting sqref="J1461">
    <cfRule type="expression" dxfId="995" priority="1187" stopIfTrue="1">
      <formula>WpAreaB_Sub1_exist =FALSE</formula>
    </cfRule>
  </conditionalFormatting>
  <conditionalFormatting sqref="M1461">
    <cfRule type="expression" dxfId="994" priority="1183" stopIfTrue="1">
      <formula>M1461=""</formula>
    </cfRule>
    <cfRule type="expression" dxfId="993" priority="1184" stopIfTrue="1">
      <formula>M1461&lt;=0</formula>
    </cfRule>
    <cfRule type="expression" dxfId="992" priority="1185" stopIfTrue="1">
      <formula>M1461&lt;1</formula>
    </cfRule>
    <cfRule type="expression" dxfId="991" priority="1186">
      <formula>M1461&gt;=1</formula>
    </cfRule>
  </conditionalFormatting>
  <conditionalFormatting sqref="M1461">
    <cfRule type="expression" dxfId="990" priority="1182" stopIfTrue="1">
      <formula>WpAreaB_Sub1_exist =FALSE</formula>
    </cfRule>
  </conditionalFormatting>
  <conditionalFormatting sqref="J1460">
    <cfRule type="expression" dxfId="989" priority="1178" stopIfTrue="1">
      <formula>J1460=""</formula>
    </cfRule>
    <cfRule type="expression" dxfId="988" priority="1179" stopIfTrue="1">
      <formula>J1460&lt;=0</formula>
    </cfRule>
    <cfRule type="expression" dxfId="987" priority="1180" stopIfTrue="1">
      <formula>J1460&lt;1</formula>
    </cfRule>
    <cfRule type="expression" dxfId="986" priority="1181">
      <formula>J1460&gt;=1</formula>
    </cfRule>
  </conditionalFormatting>
  <conditionalFormatting sqref="J1460">
    <cfRule type="expression" dxfId="985" priority="1177" stopIfTrue="1">
      <formula>WpAreaB_Sub1_exist =FALSE</formula>
    </cfRule>
  </conditionalFormatting>
  <conditionalFormatting sqref="M1460">
    <cfRule type="expression" dxfId="984" priority="1173" stopIfTrue="1">
      <formula>M1460=""</formula>
    </cfRule>
    <cfRule type="expression" dxfId="983" priority="1174" stopIfTrue="1">
      <formula>M1460&lt;=0</formula>
    </cfRule>
    <cfRule type="expression" dxfId="982" priority="1175" stopIfTrue="1">
      <formula>M1460&lt;1</formula>
    </cfRule>
    <cfRule type="expression" dxfId="981" priority="1176">
      <formula>M1460&gt;=1</formula>
    </cfRule>
  </conditionalFormatting>
  <conditionalFormatting sqref="M1460">
    <cfRule type="expression" dxfId="980" priority="1172" stopIfTrue="1">
      <formula>WpAreaB_Sub1_exist =FALSE</formula>
    </cfRule>
  </conditionalFormatting>
  <conditionalFormatting sqref="H456">
    <cfRule type="cellIs" dxfId="979" priority="1042" operator="equal">
      <formula>"Completed"</formula>
    </cfRule>
    <cfRule type="cellIs" dxfId="978" priority="1043" operator="equal">
      <formula>"Ongoing"</formula>
    </cfRule>
    <cfRule type="cellIs" dxfId="977" priority="1044" operator="equal">
      <formula>"Assigned"</formula>
    </cfRule>
    <cfRule type="cellIs" dxfId="976" priority="1045" operator="equal">
      <formula>"Proposed"</formula>
    </cfRule>
  </conditionalFormatting>
  <conditionalFormatting sqref="H706">
    <cfRule type="cellIs" dxfId="975" priority="1022" operator="equal">
      <formula>"Completed"</formula>
    </cfRule>
    <cfRule type="cellIs" dxfId="974" priority="1023" operator="equal">
      <formula>"Ongoing"</formula>
    </cfRule>
    <cfRule type="cellIs" dxfId="973" priority="1024" operator="equal">
      <formula>"Assigned"</formula>
    </cfRule>
    <cfRule type="cellIs" dxfId="972" priority="1025" operator="equal">
      <formula>"Proposed"</formula>
    </cfRule>
  </conditionalFormatting>
  <conditionalFormatting sqref="H1464">
    <cfRule type="cellIs" dxfId="971" priority="1160" operator="equal">
      <formula>"Completed"</formula>
    </cfRule>
    <cfRule type="cellIs" dxfId="970" priority="1161" operator="equal">
      <formula>"Ongoing"</formula>
    </cfRule>
    <cfRule type="cellIs" dxfId="969" priority="1162" operator="equal">
      <formula>"Assigned"</formula>
    </cfRule>
    <cfRule type="cellIs" dxfId="968" priority="1163" operator="equal">
      <formula>"Proposed"</formula>
    </cfRule>
  </conditionalFormatting>
  <conditionalFormatting sqref="H1466">
    <cfRule type="cellIs" dxfId="967" priority="1156" operator="equal">
      <formula>"Completed"</formula>
    </cfRule>
    <cfRule type="cellIs" dxfId="966" priority="1157" operator="equal">
      <formula>"Ongoing"</formula>
    </cfRule>
    <cfRule type="cellIs" dxfId="965" priority="1158" operator="equal">
      <formula>"Assigned"</formula>
    </cfRule>
    <cfRule type="cellIs" dxfId="964" priority="1159" operator="equal">
      <formula>"Proposed"</formula>
    </cfRule>
  </conditionalFormatting>
  <conditionalFormatting sqref="J1463">
    <cfRule type="expression" dxfId="963" priority="1152" stopIfTrue="1">
      <formula>J1463=""</formula>
    </cfRule>
    <cfRule type="expression" dxfId="962" priority="1153" stopIfTrue="1">
      <formula>J1463&lt;=0</formula>
    </cfRule>
    <cfRule type="expression" dxfId="961" priority="1154" stopIfTrue="1">
      <formula>J1463&lt;1</formula>
    </cfRule>
    <cfRule type="expression" dxfId="960" priority="1155">
      <formula>J1463&gt;=1</formula>
    </cfRule>
  </conditionalFormatting>
  <conditionalFormatting sqref="J1463">
    <cfRule type="expression" dxfId="959" priority="1151" stopIfTrue="1">
      <formula>WpAreaB_Sub1_exist =FALSE</formula>
    </cfRule>
  </conditionalFormatting>
  <conditionalFormatting sqref="M1463">
    <cfRule type="expression" dxfId="958" priority="1147" stopIfTrue="1">
      <formula>M1463=""</formula>
    </cfRule>
    <cfRule type="expression" dxfId="957" priority="1148" stopIfTrue="1">
      <formula>M1463&lt;=0</formula>
    </cfRule>
    <cfRule type="expression" dxfId="956" priority="1149" stopIfTrue="1">
      <formula>M1463&lt;1</formula>
    </cfRule>
    <cfRule type="expression" dxfId="955" priority="1150">
      <formula>M1463&gt;=1</formula>
    </cfRule>
  </conditionalFormatting>
  <conditionalFormatting sqref="M1463">
    <cfRule type="expression" dxfId="954" priority="1146" stopIfTrue="1">
      <formula>WpAreaB_Sub1_exist =FALSE</formula>
    </cfRule>
  </conditionalFormatting>
  <conditionalFormatting sqref="H168">
    <cfRule type="cellIs" dxfId="953" priority="1142" operator="equal">
      <formula>"Completed"</formula>
    </cfRule>
    <cfRule type="cellIs" dxfId="952" priority="1143" operator="equal">
      <formula>"Ongoing"</formula>
    </cfRule>
    <cfRule type="cellIs" dxfId="951" priority="1144" operator="equal">
      <formula>"Assigned"</formula>
    </cfRule>
    <cfRule type="cellIs" dxfId="950" priority="1145" operator="equal">
      <formula>"Proposed"</formula>
    </cfRule>
  </conditionalFormatting>
  <conditionalFormatting sqref="H707">
    <cfRule type="cellIs" dxfId="949" priority="1018" operator="equal">
      <formula>"Completed"</formula>
    </cfRule>
    <cfRule type="cellIs" dxfId="948" priority="1019" operator="equal">
      <formula>"Ongoing"</formula>
    </cfRule>
    <cfRule type="cellIs" dxfId="947" priority="1020" operator="equal">
      <formula>"Assigned"</formula>
    </cfRule>
    <cfRule type="cellIs" dxfId="946" priority="1021" operator="equal">
      <formula>"Proposed"</formula>
    </cfRule>
  </conditionalFormatting>
  <conditionalFormatting sqref="H118">
    <cfRule type="cellIs" dxfId="945" priority="1134" operator="equal">
      <formula>"Completed"</formula>
    </cfRule>
    <cfRule type="cellIs" dxfId="944" priority="1135" operator="equal">
      <formula>"Ongoing"</formula>
    </cfRule>
    <cfRule type="cellIs" dxfId="943" priority="1136" operator="equal">
      <formula>"Assigned"</formula>
    </cfRule>
    <cfRule type="cellIs" dxfId="942" priority="1137" operator="equal">
      <formula>"Proposed"</formula>
    </cfRule>
  </conditionalFormatting>
  <conditionalFormatting sqref="H119">
    <cfRule type="cellIs" dxfId="941" priority="1130" operator="equal">
      <formula>"Completed"</formula>
    </cfRule>
    <cfRule type="cellIs" dxfId="940" priority="1131" operator="equal">
      <formula>"Ongoing"</formula>
    </cfRule>
    <cfRule type="cellIs" dxfId="939" priority="1132" operator="equal">
      <formula>"Assigned"</formula>
    </cfRule>
    <cfRule type="cellIs" dxfId="938" priority="1133" operator="equal">
      <formula>"Proposed"</formula>
    </cfRule>
  </conditionalFormatting>
  <conditionalFormatting sqref="H215">
    <cfRule type="cellIs" dxfId="937" priority="1014" operator="equal">
      <formula>"Completed"</formula>
    </cfRule>
    <cfRule type="cellIs" dxfId="936" priority="1015" operator="equal">
      <formula>"Ongoing"</formula>
    </cfRule>
    <cfRule type="cellIs" dxfId="935" priority="1016" operator="equal">
      <formula>"Assigned"</formula>
    </cfRule>
    <cfRule type="cellIs" dxfId="934" priority="1017" operator="equal">
      <formula>"Proposed"</formula>
    </cfRule>
  </conditionalFormatting>
  <conditionalFormatting sqref="H120">
    <cfRule type="cellIs" dxfId="933" priority="1098" operator="equal">
      <formula>"Completed"</formula>
    </cfRule>
    <cfRule type="cellIs" dxfId="932" priority="1099" operator="equal">
      <formula>"Ongoing"</formula>
    </cfRule>
    <cfRule type="cellIs" dxfId="931" priority="1100" operator="equal">
      <formula>"Assigned"</formula>
    </cfRule>
    <cfRule type="cellIs" dxfId="930" priority="1101" operator="equal">
      <formula>"Proposed"</formula>
    </cfRule>
  </conditionalFormatting>
  <conditionalFormatting sqref="H38">
    <cfRule type="cellIs" dxfId="929" priority="1114" operator="equal">
      <formula>"Completed"</formula>
    </cfRule>
    <cfRule type="cellIs" dxfId="928" priority="1115" operator="equal">
      <formula>"Ongoing"</formula>
    </cfRule>
    <cfRule type="cellIs" dxfId="927" priority="1116" operator="equal">
      <formula>"Assigned"</formula>
    </cfRule>
    <cfRule type="cellIs" dxfId="926" priority="1117" operator="equal">
      <formula>"Proposed"</formula>
    </cfRule>
  </conditionalFormatting>
  <conditionalFormatting sqref="H39">
    <cfRule type="cellIs" dxfId="925" priority="1118" operator="equal">
      <formula>"Completed"</formula>
    </cfRule>
    <cfRule type="cellIs" dxfId="924" priority="1119" operator="equal">
      <formula>"Ongoing"</formula>
    </cfRule>
    <cfRule type="cellIs" dxfId="923" priority="1120" operator="equal">
      <formula>"Assigned"</formula>
    </cfRule>
    <cfRule type="cellIs" dxfId="922" priority="1121" operator="equal">
      <formula>"Proposed"</formula>
    </cfRule>
  </conditionalFormatting>
  <conditionalFormatting sqref="H457">
    <cfRule type="cellIs" dxfId="921" priority="1038" operator="equal">
      <formula>"Completed"</formula>
    </cfRule>
    <cfRule type="cellIs" dxfId="920" priority="1039" operator="equal">
      <formula>"Ongoing"</formula>
    </cfRule>
    <cfRule type="cellIs" dxfId="919" priority="1040" operator="equal">
      <formula>"Assigned"</formula>
    </cfRule>
    <cfRule type="cellIs" dxfId="918" priority="1041" operator="equal">
      <formula>"Proposed"</formula>
    </cfRule>
  </conditionalFormatting>
  <conditionalFormatting sqref="H270">
    <cfRule type="cellIs" dxfId="917" priority="1046" operator="equal">
      <formula>"Completed"</formula>
    </cfRule>
    <cfRule type="cellIs" dxfId="916" priority="1047" operator="equal">
      <formula>"Ongoing"</formula>
    </cfRule>
    <cfRule type="cellIs" dxfId="915" priority="1048" operator="equal">
      <formula>"Assigned"</formula>
    </cfRule>
    <cfRule type="cellIs" dxfId="914" priority="1049" operator="equal">
      <formula>"Proposed"</formula>
    </cfRule>
  </conditionalFormatting>
  <conditionalFormatting sqref="H216">
    <cfRule type="cellIs" dxfId="913" priority="1010" operator="equal">
      <formula>"Completed"</formula>
    </cfRule>
    <cfRule type="cellIs" dxfId="912" priority="1011" operator="equal">
      <formula>"Ongoing"</formula>
    </cfRule>
    <cfRule type="cellIs" dxfId="911" priority="1012" operator="equal">
      <formula>"Assigned"</formula>
    </cfRule>
    <cfRule type="cellIs" dxfId="910" priority="1013" operator="equal">
      <formula>"Proposed"</formula>
    </cfRule>
  </conditionalFormatting>
  <conditionalFormatting sqref="H217">
    <cfRule type="cellIs" dxfId="909" priority="1006" operator="equal">
      <formula>"Completed"</formula>
    </cfRule>
    <cfRule type="cellIs" dxfId="908" priority="1007" operator="equal">
      <formula>"Ongoing"</formula>
    </cfRule>
    <cfRule type="cellIs" dxfId="907" priority="1008" operator="equal">
      <formula>"Assigned"</formula>
    </cfRule>
    <cfRule type="cellIs" dxfId="906" priority="1009" operator="equal">
      <formula>"Proposed"</formula>
    </cfRule>
  </conditionalFormatting>
  <conditionalFormatting sqref="H174">
    <cfRule type="cellIs" dxfId="905" priority="1094" operator="equal">
      <formula>"Completed"</formula>
    </cfRule>
    <cfRule type="cellIs" dxfId="904" priority="1095" operator="equal">
      <formula>"Ongoing"</formula>
    </cfRule>
    <cfRule type="cellIs" dxfId="903" priority="1096" operator="equal">
      <formula>"Assigned"</formula>
    </cfRule>
    <cfRule type="cellIs" dxfId="902" priority="1097" operator="equal">
      <formula>"Proposed"</formula>
    </cfRule>
  </conditionalFormatting>
  <conditionalFormatting sqref="H173">
    <cfRule type="cellIs" dxfId="901" priority="1090" operator="equal">
      <formula>"Completed"</formula>
    </cfRule>
    <cfRule type="cellIs" dxfId="900" priority="1091" operator="equal">
      <formula>"Ongoing"</formula>
    </cfRule>
    <cfRule type="cellIs" dxfId="899" priority="1092" operator="equal">
      <formula>"Assigned"</formula>
    </cfRule>
    <cfRule type="cellIs" dxfId="898" priority="1093" operator="equal">
      <formula>"Proposed"</formula>
    </cfRule>
  </conditionalFormatting>
  <conditionalFormatting sqref="H175">
    <cfRule type="cellIs" dxfId="897" priority="1086" operator="equal">
      <formula>"Completed"</formula>
    </cfRule>
    <cfRule type="cellIs" dxfId="896" priority="1087" operator="equal">
      <formula>"Ongoing"</formula>
    </cfRule>
    <cfRule type="cellIs" dxfId="895" priority="1088" operator="equal">
      <formula>"Assigned"</formula>
    </cfRule>
    <cfRule type="cellIs" dxfId="894" priority="1089" operator="equal">
      <formula>"Proposed"</formula>
    </cfRule>
  </conditionalFormatting>
  <conditionalFormatting sqref="H430">
    <cfRule type="cellIs" dxfId="893" priority="1082" operator="equal">
      <formula>"Completed"</formula>
    </cfRule>
    <cfRule type="cellIs" dxfId="892" priority="1083" operator="equal">
      <formula>"Ongoing"</formula>
    </cfRule>
    <cfRule type="cellIs" dxfId="891" priority="1084" operator="equal">
      <formula>"Assigned"</formula>
    </cfRule>
    <cfRule type="cellIs" dxfId="890" priority="1085" operator="equal">
      <formula>"Proposed"</formula>
    </cfRule>
  </conditionalFormatting>
  <conditionalFormatting sqref="H431">
    <cfRule type="cellIs" dxfId="889" priority="1078" operator="equal">
      <formula>"Completed"</formula>
    </cfRule>
    <cfRule type="cellIs" dxfId="888" priority="1079" operator="equal">
      <formula>"Ongoing"</formula>
    </cfRule>
    <cfRule type="cellIs" dxfId="887" priority="1080" operator="equal">
      <formula>"Assigned"</formula>
    </cfRule>
    <cfRule type="cellIs" dxfId="886" priority="1081" operator="equal">
      <formula>"Proposed"</formula>
    </cfRule>
  </conditionalFormatting>
  <conditionalFormatting sqref="H590">
    <cfRule type="cellIs" dxfId="885" priority="1074" operator="equal">
      <formula>"Completed"</formula>
    </cfRule>
    <cfRule type="cellIs" dxfId="884" priority="1075" operator="equal">
      <formula>"Ongoing"</formula>
    </cfRule>
    <cfRule type="cellIs" dxfId="883" priority="1076" operator="equal">
      <formula>"Assigned"</formula>
    </cfRule>
    <cfRule type="cellIs" dxfId="882" priority="1077" operator="equal">
      <formula>"Proposed"</formula>
    </cfRule>
  </conditionalFormatting>
  <conditionalFormatting sqref="H591">
    <cfRule type="cellIs" dxfId="881" priority="1066" operator="equal">
      <formula>"Completed"</formula>
    </cfRule>
    <cfRule type="cellIs" dxfId="880" priority="1067" operator="equal">
      <formula>"Ongoing"</formula>
    </cfRule>
    <cfRule type="cellIs" dxfId="879" priority="1068" operator="equal">
      <formula>"Assigned"</formula>
    </cfRule>
    <cfRule type="cellIs" dxfId="878" priority="1069" operator="equal">
      <formula>"Proposed"</formula>
    </cfRule>
  </conditionalFormatting>
  <conditionalFormatting sqref="H53">
    <cfRule type="cellIs" dxfId="877" priority="1062" operator="equal">
      <formula>"Completed"</formula>
    </cfRule>
    <cfRule type="cellIs" dxfId="876" priority="1063" operator="equal">
      <formula>"Ongoing"</formula>
    </cfRule>
    <cfRule type="cellIs" dxfId="875" priority="1064" operator="equal">
      <formula>"Assigned"</formula>
    </cfRule>
    <cfRule type="cellIs" dxfId="874" priority="1065" operator="equal">
      <formula>"Proposed"</formula>
    </cfRule>
  </conditionalFormatting>
  <conditionalFormatting sqref="H55">
    <cfRule type="cellIs" dxfId="873" priority="1054" operator="equal">
      <formula>"Completed"</formula>
    </cfRule>
    <cfRule type="cellIs" dxfId="872" priority="1055" operator="equal">
      <formula>"Ongoing"</formula>
    </cfRule>
    <cfRule type="cellIs" dxfId="871" priority="1056" operator="equal">
      <formula>"Assigned"</formula>
    </cfRule>
    <cfRule type="cellIs" dxfId="870" priority="1057" operator="equal">
      <formula>"Proposed"</formula>
    </cfRule>
  </conditionalFormatting>
  <conditionalFormatting sqref="H54">
    <cfRule type="cellIs" dxfId="869" priority="1058" operator="equal">
      <formula>"Completed"</formula>
    </cfRule>
    <cfRule type="cellIs" dxfId="868" priority="1059" operator="equal">
      <formula>"Ongoing"</formula>
    </cfRule>
    <cfRule type="cellIs" dxfId="867" priority="1060" operator="equal">
      <formula>"Assigned"</formula>
    </cfRule>
    <cfRule type="cellIs" dxfId="866" priority="1061" operator="equal">
      <formula>"Proposed"</formula>
    </cfRule>
  </conditionalFormatting>
  <conditionalFormatting sqref="H269">
    <cfRule type="cellIs" dxfId="865" priority="1050" operator="equal">
      <formula>"Completed"</formula>
    </cfRule>
    <cfRule type="cellIs" dxfId="864" priority="1051" operator="equal">
      <formula>"Ongoing"</formula>
    </cfRule>
    <cfRule type="cellIs" dxfId="863" priority="1052" operator="equal">
      <formula>"Assigned"</formula>
    </cfRule>
    <cfRule type="cellIs" dxfId="862" priority="1053" operator="equal">
      <formula>"Proposed"</formula>
    </cfRule>
  </conditionalFormatting>
  <conditionalFormatting sqref="H327">
    <cfRule type="cellIs" dxfId="861" priority="1030" operator="equal">
      <formula>"Completed"</formula>
    </cfRule>
    <cfRule type="cellIs" dxfId="860" priority="1031" operator="equal">
      <formula>"Ongoing"</formula>
    </cfRule>
    <cfRule type="cellIs" dxfId="859" priority="1032" operator="equal">
      <formula>"Assigned"</formula>
    </cfRule>
    <cfRule type="cellIs" dxfId="858" priority="1033" operator="equal">
      <formula>"Proposed"</formula>
    </cfRule>
  </conditionalFormatting>
  <conditionalFormatting sqref="H518">
    <cfRule type="cellIs" dxfId="857" priority="1026" operator="equal">
      <formula>"Completed"</formula>
    </cfRule>
    <cfRule type="cellIs" dxfId="856" priority="1027" operator="equal">
      <formula>"Ongoing"</formula>
    </cfRule>
    <cfRule type="cellIs" dxfId="855" priority="1028" operator="equal">
      <formula>"Assigned"</formula>
    </cfRule>
    <cfRule type="cellIs" dxfId="854" priority="1029" operator="equal">
      <formula>"Proposed"</formula>
    </cfRule>
  </conditionalFormatting>
  <conditionalFormatting sqref="H290">
    <cfRule type="cellIs" dxfId="853" priority="994" operator="equal">
      <formula>"Completed"</formula>
    </cfRule>
    <cfRule type="cellIs" dxfId="852" priority="995" operator="equal">
      <formula>"Ongoing"</formula>
    </cfRule>
    <cfRule type="cellIs" dxfId="851" priority="996" operator="equal">
      <formula>"Assigned"</formula>
    </cfRule>
    <cfRule type="cellIs" dxfId="850" priority="997" operator="equal">
      <formula>"Proposed"</formula>
    </cfRule>
  </conditionalFormatting>
  <conditionalFormatting sqref="H291">
    <cfRule type="cellIs" dxfId="849" priority="990" operator="equal">
      <formula>"Completed"</formula>
    </cfRule>
    <cfRule type="cellIs" dxfId="848" priority="991" operator="equal">
      <formula>"Ongoing"</formula>
    </cfRule>
    <cfRule type="cellIs" dxfId="847" priority="992" operator="equal">
      <formula>"Assigned"</formula>
    </cfRule>
    <cfRule type="cellIs" dxfId="846" priority="993" operator="equal">
      <formula>"Proposed"</formula>
    </cfRule>
  </conditionalFormatting>
  <conditionalFormatting sqref="H318">
    <cfRule type="cellIs" dxfId="845" priority="986" operator="equal">
      <formula>"Completed"</formula>
    </cfRule>
    <cfRule type="cellIs" dxfId="844" priority="987" operator="equal">
      <formula>"Ongoing"</formula>
    </cfRule>
    <cfRule type="cellIs" dxfId="843" priority="988" operator="equal">
      <formula>"Assigned"</formula>
    </cfRule>
    <cfRule type="cellIs" dxfId="842" priority="989" operator="equal">
      <formula>"Proposed"</formula>
    </cfRule>
  </conditionalFormatting>
  <conditionalFormatting sqref="H286:H289">
    <cfRule type="cellIs" dxfId="841" priority="998" operator="equal">
      <formula>"Completed"</formula>
    </cfRule>
    <cfRule type="cellIs" dxfId="840" priority="999" operator="equal">
      <formula>"Ongoing"</formula>
    </cfRule>
    <cfRule type="cellIs" dxfId="839" priority="1000" operator="equal">
      <formula>"Assigned"</formula>
    </cfRule>
    <cfRule type="cellIs" dxfId="838" priority="1001" operator="equal">
      <formula>"Proposed"</formula>
    </cfRule>
  </conditionalFormatting>
  <conditionalFormatting sqref="H421">
    <cfRule type="cellIs" dxfId="837" priority="982" operator="equal">
      <formula>"Completed"</formula>
    </cfRule>
    <cfRule type="cellIs" dxfId="836" priority="983" operator="equal">
      <formula>"Ongoing"</formula>
    </cfRule>
    <cfRule type="cellIs" dxfId="835" priority="984" operator="equal">
      <formula>"Assigned"</formula>
    </cfRule>
    <cfRule type="cellIs" dxfId="834" priority="985" operator="equal">
      <formula>"Proposed"</formula>
    </cfRule>
  </conditionalFormatting>
  <conditionalFormatting sqref="H459:H462">
    <cfRule type="cellIs" dxfId="833" priority="974" operator="equal">
      <formula>"Completed"</formula>
    </cfRule>
    <cfRule type="cellIs" dxfId="832" priority="975" operator="equal">
      <formula>"Ongoing"</formula>
    </cfRule>
    <cfRule type="cellIs" dxfId="831" priority="976" operator="equal">
      <formula>"Assigned"</formula>
    </cfRule>
    <cfRule type="cellIs" dxfId="830" priority="977" operator="equal">
      <formula>"Proposed"</formula>
    </cfRule>
  </conditionalFormatting>
  <conditionalFormatting sqref="H463">
    <cfRule type="cellIs" dxfId="829" priority="970" operator="equal">
      <formula>"Completed"</formula>
    </cfRule>
    <cfRule type="cellIs" dxfId="828" priority="971" operator="equal">
      <formula>"Ongoing"</formula>
    </cfRule>
    <cfRule type="cellIs" dxfId="827" priority="972" operator="equal">
      <formula>"Assigned"</formula>
    </cfRule>
    <cfRule type="cellIs" dxfId="826" priority="973" operator="equal">
      <formula>"Proposed"</formula>
    </cfRule>
  </conditionalFormatting>
  <conditionalFormatting sqref="H458">
    <cfRule type="cellIs" dxfId="825" priority="978" operator="equal">
      <formula>"Completed"</formula>
    </cfRule>
    <cfRule type="cellIs" dxfId="824" priority="979" operator="equal">
      <formula>"Ongoing"</formula>
    </cfRule>
    <cfRule type="cellIs" dxfId="823" priority="980" operator="equal">
      <formula>"Assigned"</formula>
    </cfRule>
    <cfRule type="cellIs" dxfId="822" priority="981" operator="equal">
      <formula>"Proposed"</formula>
    </cfRule>
  </conditionalFormatting>
  <conditionalFormatting sqref="H178:H180">
    <cfRule type="cellIs" dxfId="821" priority="966" operator="equal">
      <formula>"Completed"</formula>
    </cfRule>
    <cfRule type="cellIs" dxfId="820" priority="967" operator="equal">
      <formula>"Ongoing"</formula>
    </cfRule>
    <cfRule type="cellIs" dxfId="819" priority="968" operator="equal">
      <formula>"Assigned"</formula>
    </cfRule>
    <cfRule type="cellIs" dxfId="818" priority="969" operator="equal">
      <formula>"Proposed"</formula>
    </cfRule>
  </conditionalFormatting>
  <conditionalFormatting sqref="H177">
    <cfRule type="cellIs" dxfId="817" priority="958" operator="equal">
      <formula>"Completed"</formula>
    </cfRule>
    <cfRule type="cellIs" dxfId="816" priority="959" operator="equal">
      <formula>"Ongoing"</formula>
    </cfRule>
    <cfRule type="cellIs" dxfId="815" priority="960" operator="equal">
      <formula>"Assigned"</formula>
    </cfRule>
    <cfRule type="cellIs" dxfId="814" priority="961" operator="equal">
      <formula>"Proposed"</formula>
    </cfRule>
  </conditionalFormatting>
  <conditionalFormatting sqref="H176">
    <cfRule type="cellIs" dxfId="813" priority="962" operator="equal">
      <formula>"Completed"</formula>
    </cfRule>
    <cfRule type="cellIs" dxfId="812" priority="963" operator="equal">
      <formula>"Ongoing"</formula>
    </cfRule>
    <cfRule type="cellIs" dxfId="811" priority="964" operator="equal">
      <formula>"Assigned"</formula>
    </cfRule>
    <cfRule type="cellIs" dxfId="810" priority="965" operator="equal">
      <formula>"Proposed"</formula>
    </cfRule>
  </conditionalFormatting>
  <conditionalFormatting sqref="H364">
    <cfRule type="cellIs" dxfId="809" priority="946" operator="equal">
      <formula>"Completed"</formula>
    </cfRule>
    <cfRule type="cellIs" dxfId="808" priority="947" operator="equal">
      <formula>"Ongoing"</formula>
    </cfRule>
    <cfRule type="cellIs" dxfId="807" priority="948" operator="equal">
      <formula>"Assigned"</formula>
    </cfRule>
    <cfRule type="cellIs" dxfId="806" priority="949" operator="equal">
      <formula>"Proposed"</formula>
    </cfRule>
  </conditionalFormatting>
  <conditionalFormatting sqref="H655">
    <cfRule type="cellIs" dxfId="805" priority="942" operator="equal">
      <formula>"Completed"</formula>
    </cfRule>
    <cfRule type="cellIs" dxfId="804" priority="943" operator="equal">
      <formula>"Ongoing"</formula>
    </cfRule>
    <cfRule type="cellIs" dxfId="803" priority="944" operator="equal">
      <formula>"Assigned"</formula>
    </cfRule>
    <cfRule type="cellIs" dxfId="802" priority="945" operator="equal">
      <formula>"Proposed"</formula>
    </cfRule>
  </conditionalFormatting>
  <conditionalFormatting sqref="H218">
    <cfRule type="cellIs" dxfId="801" priority="938" operator="equal">
      <formula>"Completed"</formula>
    </cfRule>
    <cfRule type="cellIs" dxfId="800" priority="939" operator="equal">
      <formula>"Ongoing"</formula>
    </cfRule>
    <cfRule type="cellIs" dxfId="799" priority="940" operator="equal">
      <formula>"Assigned"</formula>
    </cfRule>
    <cfRule type="cellIs" dxfId="798" priority="941" operator="equal">
      <formula>"Proposed"</formula>
    </cfRule>
  </conditionalFormatting>
  <conditionalFormatting sqref="H169">
    <cfRule type="cellIs" dxfId="797" priority="910" operator="equal">
      <formula>"Completed"</formula>
    </cfRule>
    <cfRule type="cellIs" dxfId="796" priority="911" operator="equal">
      <formula>"Ongoing"</formula>
    </cfRule>
    <cfRule type="cellIs" dxfId="795" priority="912" operator="equal">
      <formula>"Assigned"</formula>
    </cfRule>
    <cfRule type="cellIs" dxfId="794" priority="913" operator="equal">
      <formula>"Proposed"</formula>
    </cfRule>
  </conditionalFormatting>
  <conditionalFormatting sqref="H657">
    <cfRule type="cellIs" dxfId="793" priority="890" operator="equal">
      <formula>"Completed"</formula>
    </cfRule>
    <cfRule type="cellIs" dxfId="792" priority="891" operator="equal">
      <formula>"Ongoing"</formula>
    </cfRule>
    <cfRule type="cellIs" dxfId="791" priority="892" operator="equal">
      <formula>"Assigned"</formula>
    </cfRule>
    <cfRule type="cellIs" dxfId="790" priority="893" operator="equal">
      <formula>"Proposed"</formula>
    </cfRule>
  </conditionalFormatting>
  <conditionalFormatting sqref="H732">
    <cfRule type="cellIs" dxfId="789" priority="886" operator="equal">
      <formula>"Completed"</formula>
    </cfRule>
    <cfRule type="cellIs" dxfId="788" priority="887" operator="equal">
      <formula>"Ongoing"</formula>
    </cfRule>
    <cfRule type="cellIs" dxfId="787" priority="888" operator="equal">
      <formula>"Assigned"</formula>
    </cfRule>
    <cfRule type="cellIs" dxfId="786" priority="889" operator="equal">
      <formula>"Proposed"</formula>
    </cfRule>
  </conditionalFormatting>
  <conditionalFormatting sqref="H733">
    <cfRule type="cellIs" dxfId="785" priority="882" operator="equal">
      <formula>"Completed"</formula>
    </cfRule>
    <cfRule type="cellIs" dxfId="784" priority="883" operator="equal">
      <formula>"Ongoing"</formula>
    </cfRule>
    <cfRule type="cellIs" dxfId="783" priority="884" operator="equal">
      <formula>"Assigned"</formula>
    </cfRule>
    <cfRule type="cellIs" dxfId="782" priority="885" operator="equal">
      <formula>"Proposed"</formula>
    </cfRule>
  </conditionalFormatting>
  <conditionalFormatting sqref="H383">
    <cfRule type="cellIs" dxfId="781" priority="846" operator="equal">
      <formula>"Completed"</formula>
    </cfRule>
    <cfRule type="cellIs" dxfId="780" priority="847" operator="equal">
      <formula>"Ongoing"</formula>
    </cfRule>
    <cfRule type="cellIs" dxfId="779" priority="848" operator="equal">
      <formula>"Assigned"</formula>
    </cfRule>
    <cfRule type="cellIs" dxfId="778" priority="849" operator="equal">
      <formula>"Proposed"</formula>
    </cfRule>
  </conditionalFormatting>
  <conditionalFormatting sqref="H314">
    <cfRule type="cellIs" dxfId="777" priority="834" operator="equal">
      <formula>"Completed"</formula>
    </cfRule>
    <cfRule type="cellIs" dxfId="776" priority="835" operator="equal">
      <formula>"Ongoing"</formula>
    </cfRule>
    <cfRule type="cellIs" dxfId="775" priority="836" operator="equal">
      <formula>"Assigned"</formula>
    </cfRule>
    <cfRule type="cellIs" dxfId="774" priority="837" operator="equal">
      <formula>"Proposed"</formula>
    </cfRule>
  </conditionalFormatting>
  <conditionalFormatting sqref="H315">
    <cfRule type="cellIs" dxfId="773" priority="830" operator="equal">
      <formula>"Completed"</formula>
    </cfRule>
    <cfRule type="cellIs" dxfId="772" priority="831" operator="equal">
      <formula>"Ongoing"</formula>
    </cfRule>
    <cfRule type="cellIs" dxfId="771" priority="832" operator="equal">
      <formula>"Assigned"</formula>
    </cfRule>
    <cfRule type="cellIs" dxfId="770" priority="833" operator="equal">
      <formula>"Proposed"</formula>
    </cfRule>
  </conditionalFormatting>
  <conditionalFormatting sqref="M1414">
    <cfRule type="expression" dxfId="769" priority="826" stopIfTrue="1">
      <formula>M1414=""</formula>
    </cfRule>
    <cfRule type="expression" dxfId="768" priority="827" stopIfTrue="1">
      <formula>M1414&lt;=0</formula>
    </cfRule>
    <cfRule type="expression" dxfId="767" priority="828" stopIfTrue="1">
      <formula>M1414&lt;1</formula>
    </cfRule>
    <cfRule type="expression" dxfId="766" priority="829">
      <formula>M1414&gt;=1</formula>
    </cfRule>
  </conditionalFormatting>
  <conditionalFormatting sqref="M1414">
    <cfRule type="expression" dxfId="765" priority="825" stopIfTrue="1">
      <formula>WpAreaB_Sub1_exist =FALSE</formula>
    </cfRule>
  </conditionalFormatting>
  <conditionalFormatting sqref="M1413">
    <cfRule type="expression" dxfId="764" priority="821" stopIfTrue="1">
      <formula>M1413=""</formula>
    </cfRule>
    <cfRule type="expression" dxfId="763" priority="822" stopIfTrue="1">
      <formula>M1413&lt;=0</formula>
    </cfRule>
    <cfRule type="expression" dxfId="762" priority="823" stopIfTrue="1">
      <formula>M1413&lt;1</formula>
    </cfRule>
    <cfRule type="expression" dxfId="761" priority="824">
      <formula>M1413&gt;=1</formula>
    </cfRule>
  </conditionalFormatting>
  <conditionalFormatting sqref="M1413">
    <cfRule type="expression" dxfId="760" priority="820" stopIfTrue="1">
      <formula>WpAreaB_Sub1_exist =FALSE</formula>
    </cfRule>
  </conditionalFormatting>
  <conditionalFormatting sqref="H1448">
    <cfRule type="cellIs" dxfId="759" priority="812" operator="equal">
      <formula>"Completed"</formula>
    </cfRule>
    <cfRule type="cellIs" dxfId="758" priority="813" operator="equal">
      <formula>"Ongoing"</formula>
    </cfRule>
    <cfRule type="cellIs" dxfId="757" priority="814" operator="equal">
      <formula>"Assigned"</formula>
    </cfRule>
    <cfRule type="cellIs" dxfId="756" priority="815" operator="equal">
      <formula>"Proposed"</formula>
    </cfRule>
  </conditionalFormatting>
  <conditionalFormatting sqref="H1506">
    <cfRule type="cellIs" dxfId="755" priority="808" operator="equal">
      <formula>"Completed"</formula>
    </cfRule>
    <cfRule type="cellIs" dxfId="754" priority="809" operator="equal">
      <formula>"Ongoing"</formula>
    </cfRule>
    <cfRule type="cellIs" dxfId="753" priority="810" operator="equal">
      <formula>"Assigned"</formula>
    </cfRule>
    <cfRule type="cellIs" dxfId="752" priority="811" operator="equal">
      <formula>"Proposed"</formula>
    </cfRule>
  </conditionalFormatting>
  <conditionalFormatting sqref="H1507">
    <cfRule type="cellIs" dxfId="751" priority="804" operator="equal">
      <formula>"Completed"</formula>
    </cfRule>
    <cfRule type="cellIs" dxfId="750" priority="805" operator="equal">
      <formula>"Ongoing"</formula>
    </cfRule>
    <cfRule type="cellIs" dxfId="749" priority="806" operator="equal">
      <formula>"Assigned"</formula>
    </cfRule>
    <cfRule type="cellIs" dxfId="748" priority="807" operator="equal">
      <formula>"Proposed"</formula>
    </cfRule>
  </conditionalFormatting>
  <conditionalFormatting sqref="H1508">
    <cfRule type="cellIs" dxfId="747" priority="800" operator="equal">
      <formula>"Completed"</formula>
    </cfRule>
    <cfRule type="cellIs" dxfId="746" priority="801" operator="equal">
      <formula>"Ongoing"</formula>
    </cfRule>
    <cfRule type="cellIs" dxfId="745" priority="802" operator="equal">
      <formula>"Assigned"</formula>
    </cfRule>
    <cfRule type="cellIs" dxfId="744" priority="803" operator="equal">
      <formula>"Proposed"</formula>
    </cfRule>
  </conditionalFormatting>
  <conditionalFormatting sqref="H1509">
    <cfRule type="cellIs" dxfId="743" priority="796" operator="equal">
      <formula>"Completed"</formula>
    </cfRule>
    <cfRule type="cellIs" dxfId="742" priority="797" operator="equal">
      <formula>"Ongoing"</formula>
    </cfRule>
    <cfRule type="cellIs" dxfId="741" priority="798" operator="equal">
      <formula>"Assigned"</formula>
    </cfRule>
    <cfRule type="cellIs" dxfId="740" priority="799" operator="equal">
      <formula>"Proposed"</formula>
    </cfRule>
  </conditionalFormatting>
  <conditionalFormatting sqref="H1511">
    <cfRule type="cellIs" dxfId="739" priority="792" operator="equal">
      <formula>"Completed"</formula>
    </cfRule>
    <cfRule type="cellIs" dxfId="738" priority="793" operator="equal">
      <formula>"Ongoing"</formula>
    </cfRule>
    <cfRule type="cellIs" dxfId="737" priority="794" operator="equal">
      <formula>"Assigned"</formula>
    </cfRule>
    <cfRule type="cellIs" dxfId="736" priority="795" operator="equal">
      <formula>"Proposed"</formula>
    </cfRule>
  </conditionalFormatting>
  <conditionalFormatting sqref="H623">
    <cfRule type="cellIs" dxfId="735" priority="788" operator="equal">
      <formula>"Completed"</formula>
    </cfRule>
    <cfRule type="cellIs" dxfId="734" priority="789" operator="equal">
      <formula>"Ongoing"</formula>
    </cfRule>
    <cfRule type="cellIs" dxfId="733" priority="790" operator="equal">
      <formula>"Assigned"</formula>
    </cfRule>
    <cfRule type="cellIs" dxfId="732" priority="791" operator="equal">
      <formula>"Proposed"</formula>
    </cfRule>
  </conditionalFormatting>
  <conditionalFormatting sqref="H624">
    <cfRule type="cellIs" dxfId="731" priority="784" operator="equal">
      <formula>"Completed"</formula>
    </cfRule>
    <cfRule type="cellIs" dxfId="730" priority="785" operator="equal">
      <formula>"Ongoing"</formula>
    </cfRule>
    <cfRule type="cellIs" dxfId="729" priority="786" operator="equal">
      <formula>"Assigned"</formula>
    </cfRule>
    <cfRule type="cellIs" dxfId="728" priority="787" operator="equal">
      <formula>"Proposed"</formula>
    </cfRule>
  </conditionalFormatting>
  <conditionalFormatting sqref="H626">
    <cfRule type="cellIs" dxfId="727" priority="780" operator="equal">
      <formula>"Completed"</formula>
    </cfRule>
    <cfRule type="cellIs" dxfId="726" priority="781" operator="equal">
      <formula>"Ongoing"</formula>
    </cfRule>
    <cfRule type="cellIs" dxfId="725" priority="782" operator="equal">
      <formula>"Assigned"</formula>
    </cfRule>
    <cfRule type="cellIs" dxfId="724" priority="783" operator="equal">
      <formula>"Proposed"</formula>
    </cfRule>
  </conditionalFormatting>
  <conditionalFormatting sqref="H628">
    <cfRule type="cellIs" dxfId="723" priority="776" operator="equal">
      <formula>"Completed"</formula>
    </cfRule>
    <cfRule type="cellIs" dxfId="722" priority="777" operator="equal">
      <formula>"Ongoing"</formula>
    </cfRule>
    <cfRule type="cellIs" dxfId="721" priority="778" operator="equal">
      <formula>"Assigned"</formula>
    </cfRule>
    <cfRule type="cellIs" dxfId="720" priority="779" operator="equal">
      <formula>"Proposed"</formula>
    </cfRule>
  </conditionalFormatting>
  <conditionalFormatting sqref="H627">
    <cfRule type="cellIs" dxfId="719" priority="772" operator="equal">
      <formula>"Completed"</formula>
    </cfRule>
    <cfRule type="cellIs" dxfId="718" priority="773" operator="equal">
      <formula>"Ongoing"</formula>
    </cfRule>
    <cfRule type="cellIs" dxfId="717" priority="774" operator="equal">
      <formula>"Assigned"</formula>
    </cfRule>
    <cfRule type="cellIs" dxfId="716" priority="775" operator="equal">
      <formula>"Proposed"</formula>
    </cfRule>
  </conditionalFormatting>
  <conditionalFormatting sqref="H630">
    <cfRule type="cellIs" dxfId="715" priority="768" operator="equal">
      <formula>"Completed"</formula>
    </cfRule>
    <cfRule type="cellIs" dxfId="714" priority="769" operator="equal">
      <formula>"Ongoing"</formula>
    </cfRule>
    <cfRule type="cellIs" dxfId="713" priority="770" operator="equal">
      <formula>"Assigned"</formula>
    </cfRule>
    <cfRule type="cellIs" dxfId="712" priority="771" operator="equal">
      <formula>"Proposed"</formula>
    </cfRule>
  </conditionalFormatting>
  <conditionalFormatting sqref="H631">
    <cfRule type="cellIs" dxfId="711" priority="764" operator="equal">
      <formula>"Completed"</formula>
    </cfRule>
    <cfRule type="cellIs" dxfId="710" priority="765" operator="equal">
      <formula>"Ongoing"</formula>
    </cfRule>
    <cfRule type="cellIs" dxfId="709" priority="766" operator="equal">
      <formula>"Assigned"</formula>
    </cfRule>
    <cfRule type="cellIs" dxfId="708" priority="767" operator="equal">
      <formula>"Proposed"</formula>
    </cfRule>
  </conditionalFormatting>
  <conditionalFormatting sqref="H632">
    <cfRule type="cellIs" dxfId="707" priority="760" operator="equal">
      <formula>"Completed"</formula>
    </cfRule>
    <cfRule type="cellIs" dxfId="706" priority="761" operator="equal">
      <formula>"Ongoing"</formula>
    </cfRule>
    <cfRule type="cellIs" dxfId="705" priority="762" operator="equal">
      <formula>"Assigned"</formula>
    </cfRule>
    <cfRule type="cellIs" dxfId="704" priority="763" operator="equal">
      <formula>"Proposed"</formula>
    </cfRule>
  </conditionalFormatting>
  <conditionalFormatting sqref="H649">
    <cfRule type="cellIs" dxfId="703" priority="756" operator="equal">
      <formula>"Completed"</formula>
    </cfRule>
    <cfRule type="cellIs" dxfId="702" priority="757" operator="equal">
      <formula>"Ongoing"</formula>
    </cfRule>
    <cfRule type="cellIs" dxfId="701" priority="758" operator="equal">
      <formula>"Assigned"</formula>
    </cfRule>
    <cfRule type="cellIs" dxfId="700" priority="759" operator="equal">
      <formula>"Proposed"</formula>
    </cfRule>
  </conditionalFormatting>
  <conditionalFormatting sqref="H650">
    <cfRule type="cellIs" dxfId="699" priority="752" operator="equal">
      <formula>"Completed"</formula>
    </cfRule>
    <cfRule type="cellIs" dxfId="698" priority="753" operator="equal">
      <formula>"Ongoing"</formula>
    </cfRule>
    <cfRule type="cellIs" dxfId="697" priority="754" operator="equal">
      <formula>"Assigned"</formula>
    </cfRule>
    <cfRule type="cellIs" dxfId="696" priority="755" operator="equal">
      <formula>"Proposed"</formula>
    </cfRule>
  </conditionalFormatting>
  <conditionalFormatting sqref="H651">
    <cfRule type="cellIs" dxfId="695" priority="748" operator="equal">
      <formula>"Completed"</formula>
    </cfRule>
    <cfRule type="cellIs" dxfId="694" priority="749" operator="equal">
      <formula>"Ongoing"</formula>
    </cfRule>
    <cfRule type="cellIs" dxfId="693" priority="750" operator="equal">
      <formula>"Assigned"</formula>
    </cfRule>
    <cfRule type="cellIs" dxfId="692" priority="751" operator="equal">
      <formula>"Proposed"</formula>
    </cfRule>
  </conditionalFormatting>
  <conditionalFormatting sqref="H673">
    <cfRule type="cellIs" dxfId="691" priority="744" operator="equal">
      <formula>"Completed"</formula>
    </cfRule>
    <cfRule type="cellIs" dxfId="690" priority="745" operator="equal">
      <formula>"Ongoing"</formula>
    </cfRule>
    <cfRule type="cellIs" dxfId="689" priority="746" operator="equal">
      <formula>"Assigned"</formula>
    </cfRule>
    <cfRule type="cellIs" dxfId="688" priority="747" operator="equal">
      <formula>"Proposed"</formula>
    </cfRule>
  </conditionalFormatting>
  <conditionalFormatting sqref="H694">
    <cfRule type="cellIs" dxfId="687" priority="740" operator="equal">
      <formula>"Completed"</formula>
    </cfRule>
    <cfRule type="cellIs" dxfId="686" priority="741" operator="equal">
      <formula>"Ongoing"</formula>
    </cfRule>
    <cfRule type="cellIs" dxfId="685" priority="742" operator="equal">
      <formula>"Assigned"</formula>
    </cfRule>
    <cfRule type="cellIs" dxfId="684" priority="743" operator="equal">
      <formula>"Proposed"</formula>
    </cfRule>
  </conditionalFormatting>
  <conditionalFormatting sqref="H695">
    <cfRule type="cellIs" dxfId="683" priority="736" operator="equal">
      <formula>"Completed"</formula>
    </cfRule>
    <cfRule type="cellIs" dxfId="682" priority="737" operator="equal">
      <formula>"Ongoing"</formula>
    </cfRule>
    <cfRule type="cellIs" dxfId="681" priority="738" operator="equal">
      <formula>"Assigned"</formula>
    </cfRule>
    <cfRule type="cellIs" dxfId="680" priority="739" operator="equal">
      <formula>"Proposed"</formula>
    </cfRule>
  </conditionalFormatting>
  <conditionalFormatting sqref="H696">
    <cfRule type="cellIs" dxfId="679" priority="732" operator="equal">
      <formula>"Completed"</formula>
    </cfRule>
    <cfRule type="cellIs" dxfId="678" priority="733" operator="equal">
      <formula>"Ongoing"</formula>
    </cfRule>
    <cfRule type="cellIs" dxfId="677" priority="734" operator="equal">
      <formula>"Assigned"</formula>
    </cfRule>
    <cfRule type="cellIs" dxfId="676" priority="735" operator="equal">
      <formula>"Proposed"</formula>
    </cfRule>
  </conditionalFormatting>
  <conditionalFormatting sqref="H1255">
    <cfRule type="cellIs" dxfId="675" priority="720" operator="equal">
      <formula>"Completed"</formula>
    </cfRule>
    <cfRule type="cellIs" dxfId="674" priority="721" operator="equal">
      <formula>"Ongoing"</formula>
    </cfRule>
    <cfRule type="cellIs" dxfId="673" priority="722" operator="equal">
      <formula>"Assigned"</formula>
    </cfRule>
    <cfRule type="cellIs" dxfId="672" priority="723" operator="equal">
      <formula>"Proposed"</formula>
    </cfRule>
  </conditionalFormatting>
  <conditionalFormatting sqref="H1256">
    <cfRule type="cellIs" dxfId="671" priority="728" operator="equal">
      <formula>"Completed"</formula>
    </cfRule>
    <cfRule type="cellIs" dxfId="670" priority="729" operator="equal">
      <formula>"Ongoing"</formula>
    </cfRule>
    <cfRule type="cellIs" dxfId="669" priority="730" operator="equal">
      <formula>"Assigned"</formula>
    </cfRule>
    <cfRule type="cellIs" dxfId="668" priority="731" operator="equal">
      <formula>"Proposed"</formula>
    </cfRule>
  </conditionalFormatting>
  <conditionalFormatting sqref="H1254">
    <cfRule type="cellIs" dxfId="667" priority="724" operator="equal">
      <formula>"Completed"</formula>
    </cfRule>
    <cfRule type="cellIs" dxfId="666" priority="725" operator="equal">
      <formula>"Ongoing"</formula>
    </cfRule>
    <cfRule type="cellIs" dxfId="665" priority="726" operator="equal">
      <formula>"Assigned"</formula>
    </cfRule>
    <cfRule type="cellIs" dxfId="664" priority="727" operator="equal">
      <formula>"Proposed"</formula>
    </cfRule>
  </conditionalFormatting>
  <conditionalFormatting sqref="H1257">
    <cfRule type="cellIs" dxfId="663" priority="716" operator="equal">
      <formula>"Completed"</formula>
    </cfRule>
    <cfRule type="cellIs" dxfId="662" priority="717" operator="equal">
      <formula>"Ongoing"</formula>
    </cfRule>
    <cfRule type="cellIs" dxfId="661" priority="718" operator="equal">
      <formula>"Assigned"</formula>
    </cfRule>
    <cfRule type="cellIs" dxfId="660" priority="719" operator="equal">
      <formula>"Proposed"</formula>
    </cfRule>
  </conditionalFormatting>
  <conditionalFormatting sqref="H1259">
    <cfRule type="cellIs" dxfId="659" priority="712" operator="equal">
      <formula>"Completed"</formula>
    </cfRule>
    <cfRule type="cellIs" dxfId="658" priority="713" operator="equal">
      <formula>"Ongoing"</formula>
    </cfRule>
    <cfRule type="cellIs" dxfId="657" priority="714" operator="equal">
      <formula>"Assigned"</formula>
    </cfRule>
    <cfRule type="cellIs" dxfId="656" priority="715" operator="equal">
      <formula>"Proposed"</formula>
    </cfRule>
  </conditionalFormatting>
  <conditionalFormatting sqref="H1258">
    <cfRule type="cellIs" dxfId="655" priority="708" operator="equal">
      <formula>"Completed"</formula>
    </cfRule>
    <cfRule type="cellIs" dxfId="654" priority="709" operator="equal">
      <formula>"Ongoing"</formula>
    </cfRule>
    <cfRule type="cellIs" dxfId="653" priority="710" operator="equal">
      <formula>"Assigned"</formula>
    </cfRule>
    <cfRule type="cellIs" dxfId="652" priority="711" operator="equal">
      <formula>"Proposed"</formula>
    </cfRule>
  </conditionalFormatting>
  <conditionalFormatting sqref="H1260">
    <cfRule type="cellIs" dxfId="651" priority="704" operator="equal">
      <formula>"Completed"</formula>
    </cfRule>
    <cfRule type="cellIs" dxfId="650" priority="705" operator="equal">
      <formula>"Ongoing"</formula>
    </cfRule>
    <cfRule type="cellIs" dxfId="649" priority="706" operator="equal">
      <formula>"Assigned"</formula>
    </cfRule>
    <cfRule type="cellIs" dxfId="648" priority="707" operator="equal">
      <formula>"Proposed"</formula>
    </cfRule>
  </conditionalFormatting>
  <conditionalFormatting sqref="H1349">
    <cfRule type="cellIs" dxfId="647" priority="700" operator="equal">
      <formula>"Completed"</formula>
    </cfRule>
    <cfRule type="cellIs" dxfId="646" priority="701" operator="equal">
      <formula>"Ongoing"</formula>
    </cfRule>
    <cfRule type="cellIs" dxfId="645" priority="702" operator="equal">
      <formula>"Assigned"</formula>
    </cfRule>
    <cfRule type="cellIs" dxfId="644" priority="703" operator="equal">
      <formula>"Proposed"</formula>
    </cfRule>
  </conditionalFormatting>
  <conditionalFormatting sqref="H1350">
    <cfRule type="cellIs" dxfId="643" priority="696" operator="equal">
      <formula>"Completed"</formula>
    </cfRule>
    <cfRule type="cellIs" dxfId="642" priority="697" operator="equal">
      <formula>"Ongoing"</formula>
    </cfRule>
    <cfRule type="cellIs" dxfId="641" priority="698" operator="equal">
      <formula>"Assigned"</formula>
    </cfRule>
    <cfRule type="cellIs" dxfId="640" priority="699" operator="equal">
      <formula>"Proposed"</formula>
    </cfRule>
  </conditionalFormatting>
  <conditionalFormatting sqref="H1351">
    <cfRule type="cellIs" dxfId="639" priority="692" operator="equal">
      <formula>"Completed"</formula>
    </cfRule>
    <cfRule type="cellIs" dxfId="638" priority="693" operator="equal">
      <formula>"Ongoing"</formula>
    </cfRule>
    <cfRule type="cellIs" dxfId="637" priority="694" operator="equal">
      <formula>"Assigned"</formula>
    </cfRule>
    <cfRule type="cellIs" dxfId="636" priority="695" operator="equal">
      <formula>"Proposed"</formula>
    </cfRule>
  </conditionalFormatting>
  <conditionalFormatting sqref="H1352">
    <cfRule type="cellIs" dxfId="635" priority="688" operator="equal">
      <formula>"Completed"</formula>
    </cfRule>
    <cfRule type="cellIs" dxfId="634" priority="689" operator="equal">
      <formula>"Ongoing"</formula>
    </cfRule>
    <cfRule type="cellIs" dxfId="633" priority="690" operator="equal">
      <formula>"Assigned"</formula>
    </cfRule>
    <cfRule type="cellIs" dxfId="632" priority="691" operator="equal">
      <formula>"Proposed"</formula>
    </cfRule>
  </conditionalFormatting>
  <conditionalFormatting sqref="H592">
    <cfRule type="cellIs" dxfId="631" priority="684" operator="equal">
      <formula>"Completed"</formula>
    </cfRule>
    <cfRule type="cellIs" dxfId="630" priority="685" operator="equal">
      <formula>"Ongoing"</formula>
    </cfRule>
    <cfRule type="cellIs" dxfId="629" priority="686" operator="equal">
      <formula>"Assigned"</formula>
    </cfRule>
    <cfRule type="cellIs" dxfId="628" priority="687" operator="equal">
      <formula>"Proposed"</formula>
    </cfRule>
  </conditionalFormatting>
  <conditionalFormatting sqref="H611">
    <cfRule type="cellIs" dxfId="627" priority="680" operator="equal">
      <formula>"Completed"</formula>
    </cfRule>
    <cfRule type="cellIs" dxfId="626" priority="681" operator="equal">
      <formula>"Ongoing"</formula>
    </cfRule>
    <cfRule type="cellIs" dxfId="625" priority="682" operator="equal">
      <formula>"Assigned"</formula>
    </cfRule>
    <cfRule type="cellIs" dxfId="624" priority="683" operator="equal">
      <formula>"Proposed"</formula>
    </cfRule>
  </conditionalFormatting>
  <conditionalFormatting sqref="J611">
    <cfRule type="expression" dxfId="623" priority="654" stopIfTrue="1">
      <formula>WpAreaA_Sub1_exist=FALSE</formula>
    </cfRule>
  </conditionalFormatting>
  <conditionalFormatting sqref="J611">
    <cfRule type="expression" dxfId="622" priority="656" stopIfTrue="1">
      <formula>J611=""</formula>
    </cfRule>
    <cfRule type="expression" dxfId="621" priority="657" stopIfTrue="1">
      <formula>J611&lt;=0</formula>
    </cfRule>
    <cfRule type="expression" dxfId="620" priority="658" stopIfTrue="1">
      <formula>J611&lt;1</formula>
    </cfRule>
    <cfRule type="expression" dxfId="619" priority="659">
      <formula>J611&gt;=1</formula>
    </cfRule>
  </conditionalFormatting>
  <conditionalFormatting sqref="J611">
    <cfRule type="expression" dxfId="618" priority="664" stopIfTrue="1">
      <formula>J611=""</formula>
    </cfRule>
    <cfRule type="expression" dxfId="617" priority="665" stopIfTrue="1">
      <formula>J611&lt;=0</formula>
    </cfRule>
    <cfRule type="expression" dxfId="616" priority="666" stopIfTrue="1">
      <formula>J611&lt;1</formula>
    </cfRule>
    <cfRule type="expression" dxfId="615" priority="667">
      <formula>J611&gt;=1</formula>
    </cfRule>
  </conditionalFormatting>
  <conditionalFormatting sqref="K611">
    <cfRule type="expression" dxfId="614" priority="655" stopIfTrue="1">
      <formula>WpAreaA_Sub2_exist=FALSE</formula>
    </cfRule>
  </conditionalFormatting>
  <conditionalFormatting sqref="K611:L611">
    <cfRule type="expression" dxfId="613" priority="672" stopIfTrue="1">
      <formula>K611=""</formula>
    </cfRule>
    <cfRule type="expression" dxfId="612" priority="673" stopIfTrue="1">
      <formula>K611&lt;=0</formula>
    </cfRule>
    <cfRule type="expression" dxfId="611" priority="674" stopIfTrue="1">
      <formula>K611&lt;1</formula>
    </cfRule>
    <cfRule type="expression" dxfId="610" priority="675">
      <formula>K611&gt;=1</formula>
    </cfRule>
    <cfRule type="expression" dxfId="609" priority="676" stopIfTrue="1">
      <formula>K611=""</formula>
    </cfRule>
    <cfRule type="expression" dxfId="608" priority="677" stopIfTrue="1">
      <formula>K611&lt;=0</formula>
    </cfRule>
    <cfRule type="expression" dxfId="607" priority="678" stopIfTrue="1">
      <formula>K611&lt;1</formula>
    </cfRule>
    <cfRule type="expression" dxfId="606" priority="679">
      <formula>K611&gt;=1</formula>
    </cfRule>
  </conditionalFormatting>
  <conditionalFormatting sqref="L611">
    <cfRule type="expression" dxfId="605" priority="653" stopIfTrue="1">
      <formula>WpAreaA_Sub3_exist=FALSE</formula>
    </cfRule>
  </conditionalFormatting>
  <conditionalFormatting sqref="L611">
    <cfRule type="expression" dxfId="604" priority="660" stopIfTrue="1">
      <formula>L611=""</formula>
    </cfRule>
    <cfRule type="expression" dxfId="603" priority="661" stopIfTrue="1">
      <formula>L611&lt;=0</formula>
    </cfRule>
    <cfRule type="expression" dxfId="602" priority="662" stopIfTrue="1">
      <formula>L611&lt;1</formula>
    </cfRule>
    <cfRule type="expression" dxfId="601" priority="663">
      <formula>L611&gt;=1</formula>
    </cfRule>
  </conditionalFormatting>
  <conditionalFormatting sqref="L611">
    <cfRule type="expression" dxfId="600" priority="668" stopIfTrue="1">
      <formula>L611=""</formula>
    </cfRule>
    <cfRule type="expression" dxfId="599" priority="669" stopIfTrue="1">
      <formula>L611&lt;=0</formula>
    </cfRule>
    <cfRule type="expression" dxfId="598" priority="670" stopIfTrue="1">
      <formula>L611&lt;1</formula>
    </cfRule>
    <cfRule type="expression" dxfId="597" priority="671">
      <formula>L611&gt;=1</formula>
    </cfRule>
  </conditionalFormatting>
  <conditionalFormatting sqref="J610">
    <cfRule type="expression" dxfId="596" priority="623" stopIfTrue="1">
      <formula>WpAreaA_Sub1_exist=FALSE</formula>
    </cfRule>
  </conditionalFormatting>
  <conditionalFormatting sqref="J610">
    <cfRule type="expression" dxfId="595" priority="625" stopIfTrue="1">
      <formula>J610=""</formula>
    </cfRule>
    <cfRule type="expression" dxfId="594" priority="626" stopIfTrue="1">
      <formula>J610&lt;=0</formula>
    </cfRule>
    <cfRule type="expression" dxfId="593" priority="627" stopIfTrue="1">
      <formula>J610&lt;1</formula>
    </cfRule>
    <cfRule type="expression" dxfId="592" priority="628">
      <formula>J610&gt;=1</formula>
    </cfRule>
  </conditionalFormatting>
  <conditionalFormatting sqref="J610">
    <cfRule type="expression" dxfId="591" priority="633" stopIfTrue="1">
      <formula>J610=""</formula>
    </cfRule>
    <cfRule type="expression" dxfId="590" priority="634" stopIfTrue="1">
      <formula>J610&lt;=0</formula>
    </cfRule>
    <cfRule type="expression" dxfId="589" priority="635" stopIfTrue="1">
      <formula>J610&lt;1</formula>
    </cfRule>
    <cfRule type="expression" dxfId="588" priority="636">
      <formula>J610&gt;=1</formula>
    </cfRule>
  </conditionalFormatting>
  <conditionalFormatting sqref="K610">
    <cfRule type="expression" dxfId="587" priority="624" stopIfTrue="1">
      <formula>WpAreaA_Sub2_exist=FALSE</formula>
    </cfRule>
  </conditionalFormatting>
  <conditionalFormatting sqref="K610:L610">
    <cfRule type="expression" dxfId="586" priority="641" stopIfTrue="1">
      <formula>K610=""</formula>
    </cfRule>
    <cfRule type="expression" dxfId="585" priority="642" stopIfTrue="1">
      <formula>K610&lt;=0</formula>
    </cfRule>
    <cfRule type="expression" dxfId="584" priority="643" stopIfTrue="1">
      <formula>K610&lt;1</formula>
    </cfRule>
    <cfRule type="expression" dxfId="583" priority="644">
      <formula>K610&gt;=1</formula>
    </cfRule>
    <cfRule type="expression" dxfId="582" priority="645" stopIfTrue="1">
      <formula>K610=""</formula>
    </cfRule>
    <cfRule type="expression" dxfId="581" priority="646" stopIfTrue="1">
      <formula>K610&lt;=0</formula>
    </cfRule>
    <cfRule type="expression" dxfId="580" priority="647" stopIfTrue="1">
      <formula>K610&lt;1</formula>
    </cfRule>
    <cfRule type="expression" dxfId="579" priority="648">
      <formula>K610&gt;=1</formula>
    </cfRule>
  </conditionalFormatting>
  <conditionalFormatting sqref="L610">
    <cfRule type="expression" dxfId="578" priority="622" stopIfTrue="1">
      <formula>WpAreaA_Sub3_exist=FALSE</formula>
    </cfRule>
  </conditionalFormatting>
  <conditionalFormatting sqref="L610">
    <cfRule type="expression" dxfId="577" priority="629" stopIfTrue="1">
      <formula>L610=""</formula>
    </cfRule>
    <cfRule type="expression" dxfId="576" priority="630" stopIfTrue="1">
      <formula>L610&lt;=0</formula>
    </cfRule>
    <cfRule type="expression" dxfId="575" priority="631" stopIfTrue="1">
      <formula>L610&lt;1</formula>
    </cfRule>
    <cfRule type="expression" dxfId="574" priority="632">
      <formula>L610&gt;=1</formula>
    </cfRule>
  </conditionalFormatting>
  <conditionalFormatting sqref="L610">
    <cfRule type="expression" dxfId="573" priority="637" stopIfTrue="1">
      <formula>L610=""</formula>
    </cfRule>
    <cfRule type="expression" dxfId="572" priority="638" stopIfTrue="1">
      <formula>L610&lt;=0</formula>
    </cfRule>
    <cfRule type="expression" dxfId="571" priority="639" stopIfTrue="1">
      <formula>L610&lt;1</formula>
    </cfRule>
    <cfRule type="expression" dxfId="570" priority="640">
      <formula>L610&gt;=1</formula>
    </cfRule>
  </conditionalFormatting>
  <conditionalFormatting sqref="J608">
    <cfRule type="expression" dxfId="569" priority="592" stopIfTrue="1">
      <formula>WpAreaA_Sub1_exist=FALSE</formula>
    </cfRule>
  </conditionalFormatting>
  <conditionalFormatting sqref="J608">
    <cfRule type="expression" dxfId="568" priority="594" stopIfTrue="1">
      <formula>J608=""</formula>
    </cfRule>
    <cfRule type="expression" dxfId="567" priority="595" stopIfTrue="1">
      <formula>J608&lt;=0</formula>
    </cfRule>
    <cfRule type="expression" dxfId="566" priority="596" stopIfTrue="1">
      <formula>J608&lt;1</formula>
    </cfRule>
    <cfRule type="expression" dxfId="565" priority="597">
      <formula>J608&gt;=1</formula>
    </cfRule>
  </conditionalFormatting>
  <conditionalFormatting sqref="J608">
    <cfRule type="expression" dxfId="564" priority="602" stopIfTrue="1">
      <formula>J608=""</formula>
    </cfRule>
    <cfRule type="expression" dxfId="563" priority="603" stopIfTrue="1">
      <formula>J608&lt;=0</formula>
    </cfRule>
    <cfRule type="expression" dxfId="562" priority="604" stopIfTrue="1">
      <formula>J608&lt;1</formula>
    </cfRule>
    <cfRule type="expression" dxfId="561" priority="605">
      <formula>J608&gt;=1</formula>
    </cfRule>
  </conditionalFormatting>
  <conditionalFormatting sqref="K608">
    <cfRule type="expression" dxfId="560" priority="593" stopIfTrue="1">
      <formula>WpAreaA_Sub2_exist=FALSE</formula>
    </cfRule>
  </conditionalFormatting>
  <conditionalFormatting sqref="K608:L608">
    <cfRule type="expression" dxfId="559" priority="610" stopIfTrue="1">
      <formula>K608=""</formula>
    </cfRule>
    <cfRule type="expression" dxfId="558" priority="611" stopIfTrue="1">
      <formula>K608&lt;=0</formula>
    </cfRule>
    <cfRule type="expression" dxfId="557" priority="612" stopIfTrue="1">
      <formula>K608&lt;1</formula>
    </cfRule>
    <cfRule type="expression" dxfId="556" priority="613">
      <formula>K608&gt;=1</formula>
    </cfRule>
    <cfRule type="expression" dxfId="555" priority="614" stopIfTrue="1">
      <formula>K608=""</formula>
    </cfRule>
    <cfRule type="expression" dxfId="554" priority="615" stopIfTrue="1">
      <formula>K608&lt;=0</formula>
    </cfRule>
    <cfRule type="expression" dxfId="553" priority="616" stopIfTrue="1">
      <formula>K608&lt;1</formula>
    </cfRule>
    <cfRule type="expression" dxfId="552" priority="617">
      <formula>K608&gt;=1</formula>
    </cfRule>
  </conditionalFormatting>
  <conditionalFormatting sqref="L608">
    <cfRule type="expression" dxfId="551" priority="591" stopIfTrue="1">
      <formula>WpAreaA_Sub3_exist=FALSE</formula>
    </cfRule>
  </conditionalFormatting>
  <conditionalFormatting sqref="L608">
    <cfRule type="expression" dxfId="550" priority="598" stopIfTrue="1">
      <formula>L608=""</formula>
    </cfRule>
    <cfRule type="expression" dxfId="549" priority="599" stopIfTrue="1">
      <formula>L608&lt;=0</formula>
    </cfRule>
    <cfRule type="expression" dxfId="548" priority="600" stopIfTrue="1">
      <formula>L608&lt;1</formula>
    </cfRule>
    <cfRule type="expression" dxfId="547" priority="601">
      <formula>L608&gt;=1</formula>
    </cfRule>
  </conditionalFormatting>
  <conditionalFormatting sqref="L608">
    <cfRule type="expression" dxfId="546" priority="606" stopIfTrue="1">
      <formula>L608=""</formula>
    </cfRule>
    <cfRule type="expression" dxfId="545" priority="607" stopIfTrue="1">
      <formula>L608&lt;=0</formula>
    </cfRule>
    <cfRule type="expression" dxfId="544" priority="608" stopIfTrue="1">
      <formula>L608&lt;1</formula>
    </cfRule>
    <cfRule type="expression" dxfId="543" priority="609">
      <formula>L608&gt;=1</formula>
    </cfRule>
  </conditionalFormatting>
  <conditionalFormatting sqref="J607">
    <cfRule type="expression" dxfId="542" priority="561" stopIfTrue="1">
      <formula>WpAreaA_Sub1_exist=FALSE</formula>
    </cfRule>
  </conditionalFormatting>
  <conditionalFormatting sqref="J607">
    <cfRule type="expression" dxfId="541" priority="563" stopIfTrue="1">
      <formula>J607=""</formula>
    </cfRule>
    <cfRule type="expression" dxfId="540" priority="564" stopIfTrue="1">
      <formula>J607&lt;=0</formula>
    </cfRule>
    <cfRule type="expression" dxfId="539" priority="565" stopIfTrue="1">
      <formula>J607&lt;1</formula>
    </cfRule>
    <cfRule type="expression" dxfId="538" priority="566">
      <formula>J607&gt;=1</formula>
    </cfRule>
  </conditionalFormatting>
  <conditionalFormatting sqref="J607">
    <cfRule type="expression" dxfId="537" priority="571" stopIfTrue="1">
      <formula>J607=""</formula>
    </cfRule>
    <cfRule type="expression" dxfId="536" priority="572" stopIfTrue="1">
      <formula>J607&lt;=0</formula>
    </cfRule>
    <cfRule type="expression" dxfId="535" priority="573" stopIfTrue="1">
      <formula>J607&lt;1</formula>
    </cfRule>
    <cfRule type="expression" dxfId="534" priority="574">
      <formula>J607&gt;=1</formula>
    </cfRule>
  </conditionalFormatting>
  <conditionalFormatting sqref="K607">
    <cfRule type="expression" dxfId="533" priority="562" stopIfTrue="1">
      <formula>WpAreaA_Sub2_exist=FALSE</formula>
    </cfRule>
  </conditionalFormatting>
  <conditionalFormatting sqref="K607:L607">
    <cfRule type="expression" dxfId="532" priority="579" stopIfTrue="1">
      <formula>K607=""</formula>
    </cfRule>
    <cfRule type="expression" dxfId="531" priority="580" stopIfTrue="1">
      <formula>K607&lt;=0</formula>
    </cfRule>
    <cfRule type="expression" dxfId="530" priority="581" stopIfTrue="1">
      <formula>K607&lt;1</formula>
    </cfRule>
    <cfRule type="expression" dxfId="529" priority="582">
      <formula>K607&gt;=1</formula>
    </cfRule>
    <cfRule type="expression" dxfId="528" priority="583" stopIfTrue="1">
      <formula>K607=""</formula>
    </cfRule>
    <cfRule type="expression" dxfId="527" priority="584" stopIfTrue="1">
      <formula>K607&lt;=0</formula>
    </cfRule>
    <cfRule type="expression" dxfId="526" priority="585" stopIfTrue="1">
      <formula>K607&lt;1</formula>
    </cfRule>
    <cfRule type="expression" dxfId="525" priority="586">
      <formula>K607&gt;=1</formula>
    </cfRule>
  </conditionalFormatting>
  <conditionalFormatting sqref="L607">
    <cfRule type="expression" dxfId="524" priority="560" stopIfTrue="1">
      <formula>WpAreaA_Sub3_exist=FALSE</formula>
    </cfRule>
  </conditionalFormatting>
  <conditionalFormatting sqref="L607">
    <cfRule type="expression" dxfId="523" priority="567" stopIfTrue="1">
      <formula>L607=""</formula>
    </cfRule>
    <cfRule type="expression" dxfId="522" priority="568" stopIfTrue="1">
      <formula>L607&lt;=0</formula>
    </cfRule>
    <cfRule type="expression" dxfId="521" priority="569" stopIfTrue="1">
      <formula>L607&lt;1</formula>
    </cfRule>
    <cfRule type="expression" dxfId="520" priority="570">
      <formula>L607&gt;=1</formula>
    </cfRule>
  </conditionalFormatting>
  <conditionalFormatting sqref="L607">
    <cfRule type="expression" dxfId="519" priority="575" stopIfTrue="1">
      <formula>L607=""</formula>
    </cfRule>
    <cfRule type="expression" dxfId="518" priority="576" stopIfTrue="1">
      <formula>L607&lt;=0</formula>
    </cfRule>
    <cfRule type="expression" dxfId="517" priority="577" stopIfTrue="1">
      <formula>L607&lt;1</formula>
    </cfRule>
    <cfRule type="expression" dxfId="516" priority="578">
      <formula>L607&gt;=1</formula>
    </cfRule>
  </conditionalFormatting>
  <conditionalFormatting sqref="J609">
    <cfRule type="expression" dxfId="515" priority="530" stopIfTrue="1">
      <formula>WpAreaA_Sub1_exist=FALSE</formula>
    </cfRule>
  </conditionalFormatting>
  <conditionalFormatting sqref="J609">
    <cfRule type="expression" dxfId="514" priority="532" stopIfTrue="1">
      <formula>J609=""</formula>
    </cfRule>
    <cfRule type="expression" dxfId="513" priority="533" stopIfTrue="1">
      <formula>J609&lt;=0</formula>
    </cfRule>
    <cfRule type="expression" dxfId="512" priority="534" stopIfTrue="1">
      <formula>J609&lt;1</formula>
    </cfRule>
    <cfRule type="expression" dxfId="511" priority="535">
      <formula>J609&gt;=1</formula>
    </cfRule>
  </conditionalFormatting>
  <conditionalFormatting sqref="J609">
    <cfRule type="expression" dxfId="510" priority="540" stopIfTrue="1">
      <formula>J609=""</formula>
    </cfRule>
    <cfRule type="expression" dxfId="509" priority="541" stopIfTrue="1">
      <formula>J609&lt;=0</formula>
    </cfRule>
    <cfRule type="expression" dxfId="508" priority="542" stopIfTrue="1">
      <formula>J609&lt;1</formula>
    </cfRule>
    <cfRule type="expression" dxfId="507" priority="543">
      <formula>J609&gt;=1</formula>
    </cfRule>
  </conditionalFormatting>
  <conditionalFormatting sqref="K609">
    <cfRule type="expression" dxfId="506" priority="531" stopIfTrue="1">
      <formula>WpAreaA_Sub2_exist=FALSE</formula>
    </cfRule>
  </conditionalFormatting>
  <conditionalFormatting sqref="K609:L609">
    <cfRule type="expression" dxfId="505" priority="548" stopIfTrue="1">
      <formula>K609=""</formula>
    </cfRule>
    <cfRule type="expression" dxfId="504" priority="549" stopIfTrue="1">
      <formula>K609&lt;=0</formula>
    </cfRule>
    <cfRule type="expression" dxfId="503" priority="550" stopIfTrue="1">
      <formula>K609&lt;1</formula>
    </cfRule>
    <cfRule type="expression" dxfId="502" priority="551">
      <formula>K609&gt;=1</formula>
    </cfRule>
    <cfRule type="expression" dxfId="501" priority="552" stopIfTrue="1">
      <formula>K609=""</formula>
    </cfRule>
    <cfRule type="expression" dxfId="500" priority="553" stopIfTrue="1">
      <formula>K609&lt;=0</formula>
    </cfRule>
    <cfRule type="expression" dxfId="499" priority="554" stopIfTrue="1">
      <formula>K609&lt;1</formula>
    </cfRule>
    <cfRule type="expression" dxfId="498" priority="555">
      <formula>K609&gt;=1</formula>
    </cfRule>
  </conditionalFormatting>
  <conditionalFormatting sqref="L609">
    <cfRule type="expression" dxfId="497" priority="529" stopIfTrue="1">
      <formula>WpAreaA_Sub3_exist=FALSE</formula>
    </cfRule>
  </conditionalFormatting>
  <conditionalFormatting sqref="L609">
    <cfRule type="expression" dxfId="496" priority="536" stopIfTrue="1">
      <formula>L609=""</formula>
    </cfRule>
    <cfRule type="expression" dxfId="495" priority="537" stopIfTrue="1">
      <formula>L609&lt;=0</formula>
    </cfRule>
    <cfRule type="expression" dxfId="494" priority="538" stopIfTrue="1">
      <formula>L609&lt;1</formula>
    </cfRule>
    <cfRule type="expression" dxfId="493" priority="539">
      <formula>L609&gt;=1</formula>
    </cfRule>
  </conditionalFormatting>
  <conditionalFormatting sqref="L609">
    <cfRule type="expression" dxfId="492" priority="544" stopIfTrue="1">
      <formula>L609=""</formula>
    </cfRule>
    <cfRule type="expression" dxfId="491" priority="545" stopIfTrue="1">
      <formula>L609&lt;=0</formula>
    </cfRule>
    <cfRule type="expression" dxfId="490" priority="546" stopIfTrue="1">
      <formula>L609&lt;1</formula>
    </cfRule>
    <cfRule type="expression" dxfId="489" priority="547">
      <formula>L609&gt;=1</formula>
    </cfRule>
  </conditionalFormatting>
  <conditionalFormatting sqref="H596:H604">
    <cfRule type="cellIs" dxfId="488" priority="525" operator="equal">
      <formula>"Completed"</formula>
    </cfRule>
    <cfRule type="cellIs" dxfId="487" priority="526" operator="equal">
      <formula>"Ongoing"</formula>
    </cfRule>
    <cfRule type="cellIs" dxfId="486" priority="527" operator="equal">
      <formula>"Assigned"</formula>
    </cfRule>
    <cfRule type="cellIs" dxfId="485" priority="528" operator="equal">
      <formula>"Proposed"</formula>
    </cfRule>
  </conditionalFormatting>
  <conditionalFormatting sqref="J596">
    <cfRule type="expression" dxfId="484" priority="499" stopIfTrue="1">
      <formula>WpAreaA_Sub1_exist=FALSE</formula>
    </cfRule>
  </conditionalFormatting>
  <conditionalFormatting sqref="J596">
    <cfRule type="expression" dxfId="483" priority="501" stopIfTrue="1">
      <formula>J596=""</formula>
    </cfRule>
    <cfRule type="expression" dxfId="482" priority="502" stopIfTrue="1">
      <formula>J596&lt;=0</formula>
    </cfRule>
    <cfRule type="expression" dxfId="481" priority="503" stopIfTrue="1">
      <formula>J596&lt;1</formula>
    </cfRule>
    <cfRule type="expression" dxfId="480" priority="504">
      <formula>J596&gt;=1</formula>
    </cfRule>
  </conditionalFormatting>
  <conditionalFormatting sqref="J596">
    <cfRule type="expression" dxfId="479" priority="509" stopIfTrue="1">
      <formula>J596=""</formula>
    </cfRule>
    <cfRule type="expression" dxfId="478" priority="510" stopIfTrue="1">
      <formula>J596&lt;=0</formula>
    </cfRule>
    <cfRule type="expression" dxfId="477" priority="511" stopIfTrue="1">
      <formula>J596&lt;1</formula>
    </cfRule>
    <cfRule type="expression" dxfId="476" priority="512">
      <formula>J596&gt;=1</formula>
    </cfRule>
  </conditionalFormatting>
  <conditionalFormatting sqref="K596">
    <cfRule type="expression" dxfId="475" priority="500" stopIfTrue="1">
      <formula>WpAreaA_Sub2_exist=FALSE</formula>
    </cfRule>
  </conditionalFormatting>
  <conditionalFormatting sqref="K596:L596">
    <cfRule type="expression" dxfId="474" priority="517" stopIfTrue="1">
      <formula>K596=""</formula>
    </cfRule>
    <cfRule type="expression" dxfId="473" priority="518" stopIfTrue="1">
      <formula>K596&lt;=0</formula>
    </cfRule>
    <cfRule type="expression" dxfId="472" priority="519" stopIfTrue="1">
      <formula>K596&lt;1</formula>
    </cfRule>
    <cfRule type="expression" dxfId="471" priority="520">
      <formula>K596&gt;=1</formula>
    </cfRule>
    <cfRule type="expression" dxfId="470" priority="521" stopIfTrue="1">
      <formula>K596=""</formula>
    </cfRule>
    <cfRule type="expression" dxfId="469" priority="522" stopIfTrue="1">
      <formula>K596&lt;=0</formula>
    </cfRule>
    <cfRule type="expression" dxfId="468" priority="523" stopIfTrue="1">
      <formula>K596&lt;1</formula>
    </cfRule>
    <cfRule type="expression" dxfId="467" priority="524">
      <formula>K596&gt;=1</formula>
    </cfRule>
  </conditionalFormatting>
  <conditionalFormatting sqref="L596">
    <cfRule type="expression" dxfId="466" priority="498" stopIfTrue="1">
      <formula>WpAreaA_Sub3_exist=FALSE</formula>
    </cfRule>
  </conditionalFormatting>
  <conditionalFormatting sqref="L596">
    <cfRule type="expression" dxfId="465" priority="505" stopIfTrue="1">
      <formula>L596=""</formula>
    </cfRule>
    <cfRule type="expression" dxfId="464" priority="506" stopIfTrue="1">
      <formula>L596&lt;=0</formula>
    </cfRule>
    <cfRule type="expression" dxfId="463" priority="507" stopIfTrue="1">
      <formula>L596&lt;1</formula>
    </cfRule>
    <cfRule type="expression" dxfId="462" priority="508">
      <formula>L596&gt;=1</formula>
    </cfRule>
  </conditionalFormatting>
  <conditionalFormatting sqref="L596">
    <cfRule type="expression" dxfId="461" priority="513" stopIfTrue="1">
      <formula>L596=""</formula>
    </cfRule>
    <cfRule type="expression" dxfId="460" priority="514" stopIfTrue="1">
      <formula>L596&lt;=0</formula>
    </cfRule>
    <cfRule type="expression" dxfId="459" priority="515" stopIfTrue="1">
      <formula>L596&lt;1</formula>
    </cfRule>
    <cfRule type="expression" dxfId="458" priority="516">
      <formula>L596&gt;=1</formula>
    </cfRule>
  </conditionalFormatting>
  <conditionalFormatting sqref="H595">
    <cfRule type="cellIs" dxfId="457" priority="494" operator="equal">
      <formula>"Completed"</formula>
    </cfRule>
    <cfRule type="cellIs" dxfId="456" priority="495" operator="equal">
      <formula>"Ongoing"</formula>
    </cfRule>
    <cfRule type="cellIs" dxfId="455" priority="496" operator="equal">
      <formula>"Assigned"</formula>
    </cfRule>
    <cfRule type="cellIs" dxfId="454" priority="497" operator="equal">
      <formula>"Proposed"</formula>
    </cfRule>
  </conditionalFormatting>
  <conditionalFormatting sqref="J595">
    <cfRule type="expression" dxfId="453" priority="468" stopIfTrue="1">
      <formula>WpAreaA_Sub1_exist=FALSE</formula>
    </cfRule>
  </conditionalFormatting>
  <conditionalFormatting sqref="J595">
    <cfRule type="expression" dxfId="452" priority="470" stopIfTrue="1">
      <formula>J595=""</formula>
    </cfRule>
    <cfRule type="expression" dxfId="451" priority="471" stopIfTrue="1">
      <formula>J595&lt;=0</formula>
    </cfRule>
    <cfRule type="expression" dxfId="450" priority="472" stopIfTrue="1">
      <formula>J595&lt;1</formula>
    </cfRule>
    <cfRule type="expression" dxfId="449" priority="473">
      <formula>J595&gt;=1</formula>
    </cfRule>
  </conditionalFormatting>
  <conditionalFormatting sqref="J595">
    <cfRule type="expression" dxfId="448" priority="478" stopIfTrue="1">
      <formula>J595=""</formula>
    </cfRule>
    <cfRule type="expression" dxfId="447" priority="479" stopIfTrue="1">
      <formula>J595&lt;=0</formula>
    </cfRule>
    <cfRule type="expression" dxfId="446" priority="480" stopIfTrue="1">
      <formula>J595&lt;1</formula>
    </cfRule>
    <cfRule type="expression" dxfId="445" priority="481">
      <formula>J595&gt;=1</formula>
    </cfRule>
  </conditionalFormatting>
  <conditionalFormatting sqref="K595">
    <cfRule type="expression" dxfId="444" priority="469" stopIfTrue="1">
      <formula>WpAreaA_Sub2_exist=FALSE</formula>
    </cfRule>
  </conditionalFormatting>
  <conditionalFormatting sqref="K595:L595">
    <cfRule type="expression" dxfId="443" priority="486" stopIfTrue="1">
      <formula>K595=""</formula>
    </cfRule>
    <cfRule type="expression" dxfId="442" priority="487" stopIfTrue="1">
      <formula>K595&lt;=0</formula>
    </cfRule>
    <cfRule type="expression" dxfId="441" priority="488" stopIfTrue="1">
      <formula>K595&lt;1</formula>
    </cfRule>
    <cfRule type="expression" dxfId="440" priority="489">
      <formula>K595&gt;=1</formula>
    </cfRule>
    <cfRule type="expression" dxfId="439" priority="490" stopIfTrue="1">
      <formula>K595=""</formula>
    </cfRule>
    <cfRule type="expression" dxfId="438" priority="491" stopIfTrue="1">
      <formula>K595&lt;=0</formula>
    </cfRule>
    <cfRule type="expression" dxfId="437" priority="492" stopIfTrue="1">
      <formula>K595&lt;1</formula>
    </cfRule>
    <cfRule type="expression" dxfId="436" priority="493">
      <formula>K595&gt;=1</formula>
    </cfRule>
  </conditionalFormatting>
  <conditionalFormatting sqref="L595">
    <cfRule type="expression" dxfId="435" priority="467" stopIfTrue="1">
      <formula>WpAreaA_Sub3_exist=FALSE</formula>
    </cfRule>
  </conditionalFormatting>
  <conditionalFormatting sqref="L595">
    <cfRule type="expression" dxfId="434" priority="474" stopIfTrue="1">
      <formula>L595=""</formula>
    </cfRule>
    <cfRule type="expression" dxfId="433" priority="475" stopIfTrue="1">
      <formula>L595&lt;=0</formula>
    </cfRule>
    <cfRule type="expression" dxfId="432" priority="476" stopIfTrue="1">
      <formula>L595&lt;1</formula>
    </cfRule>
    <cfRule type="expression" dxfId="431" priority="477">
      <formula>L595&gt;=1</formula>
    </cfRule>
  </conditionalFormatting>
  <conditionalFormatting sqref="L595">
    <cfRule type="expression" dxfId="430" priority="482" stopIfTrue="1">
      <formula>L595=""</formula>
    </cfRule>
    <cfRule type="expression" dxfId="429" priority="483" stopIfTrue="1">
      <formula>L595&lt;=0</formula>
    </cfRule>
    <cfRule type="expression" dxfId="428" priority="484" stopIfTrue="1">
      <formula>L595&lt;1</formula>
    </cfRule>
    <cfRule type="expression" dxfId="427" priority="485">
      <formula>L595&gt;=1</formula>
    </cfRule>
  </conditionalFormatting>
  <conditionalFormatting sqref="H593">
    <cfRule type="cellIs" dxfId="426" priority="463" operator="equal">
      <formula>"Completed"</formula>
    </cfRule>
    <cfRule type="cellIs" dxfId="425" priority="464" operator="equal">
      <formula>"Ongoing"</formula>
    </cfRule>
    <cfRule type="cellIs" dxfId="424" priority="465" operator="equal">
      <formula>"Assigned"</formula>
    </cfRule>
    <cfRule type="cellIs" dxfId="423" priority="466" operator="equal">
      <formula>"Proposed"</formula>
    </cfRule>
  </conditionalFormatting>
  <conditionalFormatting sqref="J593">
    <cfRule type="expression" dxfId="422" priority="437" stopIfTrue="1">
      <formula>WpAreaA_Sub1_exist=FALSE</formula>
    </cfRule>
  </conditionalFormatting>
  <conditionalFormatting sqref="J593">
    <cfRule type="expression" dxfId="421" priority="439" stopIfTrue="1">
      <formula>J593=""</formula>
    </cfRule>
    <cfRule type="expression" dxfId="420" priority="440" stopIfTrue="1">
      <formula>J593&lt;=0</formula>
    </cfRule>
    <cfRule type="expression" dxfId="419" priority="441" stopIfTrue="1">
      <formula>J593&lt;1</formula>
    </cfRule>
    <cfRule type="expression" dxfId="418" priority="442">
      <formula>J593&gt;=1</formula>
    </cfRule>
  </conditionalFormatting>
  <conditionalFormatting sqref="J593">
    <cfRule type="expression" dxfId="417" priority="447" stopIfTrue="1">
      <formula>J593=""</formula>
    </cfRule>
    <cfRule type="expression" dxfId="416" priority="448" stopIfTrue="1">
      <formula>J593&lt;=0</formula>
    </cfRule>
    <cfRule type="expression" dxfId="415" priority="449" stopIfTrue="1">
      <formula>J593&lt;1</formula>
    </cfRule>
    <cfRule type="expression" dxfId="414" priority="450">
      <formula>J593&gt;=1</formula>
    </cfRule>
  </conditionalFormatting>
  <conditionalFormatting sqref="K593">
    <cfRule type="expression" dxfId="413" priority="438" stopIfTrue="1">
      <formula>WpAreaA_Sub2_exist=FALSE</formula>
    </cfRule>
  </conditionalFormatting>
  <conditionalFormatting sqref="K593:L593">
    <cfRule type="expression" dxfId="412" priority="455" stopIfTrue="1">
      <formula>K593=""</formula>
    </cfRule>
    <cfRule type="expression" dxfId="411" priority="456" stopIfTrue="1">
      <formula>K593&lt;=0</formula>
    </cfRule>
    <cfRule type="expression" dxfId="410" priority="457" stopIfTrue="1">
      <formula>K593&lt;1</formula>
    </cfRule>
    <cfRule type="expression" dxfId="409" priority="458">
      <formula>K593&gt;=1</formula>
    </cfRule>
    <cfRule type="expression" dxfId="408" priority="459" stopIfTrue="1">
      <formula>K593=""</formula>
    </cfRule>
    <cfRule type="expression" dxfId="407" priority="460" stopIfTrue="1">
      <formula>K593&lt;=0</formula>
    </cfRule>
    <cfRule type="expression" dxfId="406" priority="461" stopIfTrue="1">
      <formula>K593&lt;1</formula>
    </cfRule>
    <cfRule type="expression" dxfId="405" priority="462">
      <formula>K593&gt;=1</formula>
    </cfRule>
  </conditionalFormatting>
  <conditionalFormatting sqref="L593">
    <cfRule type="expression" dxfId="404" priority="436" stopIfTrue="1">
      <formula>WpAreaA_Sub3_exist=FALSE</formula>
    </cfRule>
  </conditionalFormatting>
  <conditionalFormatting sqref="L593">
    <cfRule type="expression" dxfId="403" priority="443" stopIfTrue="1">
      <formula>L593=""</formula>
    </cfRule>
    <cfRule type="expression" dxfId="402" priority="444" stopIfTrue="1">
      <formula>L593&lt;=0</formula>
    </cfRule>
    <cfRule type="expression" dxfId="401" priority="445" stopIfTrue="1">
      <formula>L593&lt;1</formula>
    </cfRule>
    <cfRule type="expression" dxfId="400" priority="446">
      <formula>L593&gt;=1</formula>
    </cfRule>
  </conditionalFormatting>
  <conditionalFormatting sqref="L593">
    <cfRule type="expression" dxfId="399" priority="451" stopIfTrue="1">
      <formula>L593=""</formula>
    </cfRule>
    <cfRule type="expression" dxfId="398" priority="452" stopIfTrue="1">
      <formula>L593&lt;=0</formula>
    </cfRule>
    <cfRule type="expression" dxfId="397" priority="453" stopIfTrue="1">
      <formula>L593&lt;1</formula>
    </cfRule>
    <cfRule type="expression" dxfId="396" priority="454">
      <formula>L593&gt;=1</formula>
    </cfRule>
  </conditionalFormatting>
  <conditionalFormatting sqref="H594">
    <cfRule type="cellIs" dxfId="395" priority="401" operator="equal">
      <formula>"Completed"</formula>
    </cfRule>
    <cfRule type="cellIs" dxfId="394" priority="402" operator="equal">
      <formula>"Ongoing"</formula>
    </cfRule>
    <cfRule type="cellIs" dxfId="393" priority="403" operator="equal">
      <formula>"Assigned"</formula>
    </cfRule>
    <cfRule type="cellIs" dxfId="392" priority="404" operator="equal">
      <formula>"Proposed"</formula>
    </cfRule>
  </conditionalFormatting>
  <conditionalFormatting sqref="J594">
    <cfRule type="expression" dxfId="391" priority="375" stopIfTrue="1">
      <formula>WpAreaA_Sub1_exist=FALSE</formula>
    </cfRule>
  </conditionalFormatting>
  <conditionalFormatting sqref="J594">
    <cfRule type="expression" dxfId="390" priority="377" stopIfTrue="1">
      <formula>J594=""</formula>
    </cfRule>
    <cfRule type="expression" dxfId="389" priority="378" stopIfTrue="1">
      <formula>J594&lt;=0</formula>
    </cfRule>
    <cfRule type="expression" dxfId="388" priority="379" stopIfTrue="1">
      <formula>J594&lt;1</formula>
    </cfRule>
    <cfRule type="expression" dxfId="387" priority="380">
      <formula>J594&gt;=1</formula>
    </cfRule>
  </conditionalFormatting>
  <conditionalFormatting sqref="J594">
    <cfRule type="expression" dxfId="386" priority="385" stopIfTrue="1">
      <formula>J594=""</formula>
    </cfRule>
    <cfRule type="expression" dxfId="385" priority="386" stopIfTrue="1">
      <formula>J594&lt;=0</formula>
    </cfRule>
    <cfRule type="expression" dxfId="384" priority="387" stopIfTrue="1">
      <formula>J594&lt;1</formula>
    </cfRule>
    <cfRule type="expression" dxfId="383" priority="388">
      <formula>J594&gt;=1</formula>
    </cfRule>
  </conditionalFormatting>
  <conditionalFormatting sqref="K594">
    <cfRule type="expression" dxfId="382" priority="376" stopIfTrue="1">
      <formula>WpAreaA_Sub2_exist=FALSE</formula>
    </cfRule>
  </conditionalFormatting>
  <conditionalFormatting sqref="K594:L594">
    <cfRule type="expression" dxfId="381" priority="393" stopIfTrue="1">
      <formula>K594=""</formula>
    </cfRule>
    <cfRule type="expression" dxfId="380" priority="394" stopIfTrue="1">
      <formula>K594&lt;=0</formula>
    </cfRule>
    <cfRule type="expression" dxfId="379" priority="395" stopIfTrue="1">
      <formula>K594&lt;1</formula>
    </cfRule>
    <cfRule type="expression" dxfId="378" priority="396">
      <formula>K594&gt;=1</formula>
    </cfRule>
    <cfRule type="expression" dxfId="377" priority="397" stopIfTrue="1">
      <formula>K594=""</formula>
    </cfRule>
    <cfRule type="expression" dxfId="376" priority="398" stopIfTrue="1">
      <formula>K594&lt;=0</formula>
    </cfRule>
    <cfRule type="expression" dxfId="375" priority="399" stopIfTrue="1">
      <formula>K594&lt;1</formula>
    </cfRule>
    <cfRule type="expression" dxfId="374" priority="400">
      <formula>K594&gt;=1</formula>
    </cfRule>
  </conditionalFormatting>
  <conditionalFormatting sqref="L594">
    <cfRule type="expression" dxfId="373" priority="374" stopIfTrue="1">
      <formula>WpAreaA_Sub3_exist=FALSE</formula>
    </cfRule>
  </conditionalFormatting>
  <conditionalFormatting sqref="L594">
    <cfRule type="expression" dxfId="372" priority="381" stopIfTrue="1">
      <formula>L594=""</formula>
    </cfRule>
    <cfRule type="expression" dxfId="371" priority="382" stopIfTrue="1">
      <formula>L594&lt;=0</formula>
    </cfRule>
    <cfRule type="expression" dxfId="370" priority="383" stopIfTrue="1">
      <formula>L594&lt;1</formula>
    </cfRule>
    <cfRule type="expression" dxfId="369" priority="384">
      <formula>L594&gt;=1</formula>
    </cfRule>
  </conditionalFormatting>
  <conditionalFormatting sqref="L594">
    <cfRule type="expression" dxfId="368" priority="389" stopIfTrue="1">
      <formula>L594=""</formula>
    </cfRule>
    <cfRule type="expression" dxfId="367" priority="390" stopIfTrue="1">
      <formula>L594&lt;=0</formula>
    </cfRule>
    <cfRule type="expression" dxfId="366" priority="391" stopIfTrue="1">
      <formula>L594&lt;1</formula>
    </cfRule>
    <cfRule type="expression" dxfId="365" priority="392">
      <formula>L594&gt;=1</formula>
    </cfRule>
  </conditionalFormatting>
  <conditionalFormatting sqref="H612">
    <cfRule type="cellIs" dxfId="364" priority="370" operator="equal">
      <formula>"Completed"</formula>
    </cfRule>
    <cfRule type="cellIs" dxfId="363" priority="371" operator="equal">
      <formula>"Ongoing"</formula>
    </cfRule>
    <cfRule type="cellIs" dxfId="362" priority="372" operator="equal">
      <formula>"Assigned"</formula>
    </cfRule>
    <cfRule type="cellIs" dxfId="361" priority="373" operator="equal">
      <formula>"Proposed"</formula>
    </cfRule>
  </conditionalFormatting>
  <conditionalFormatting sqref="J612">
    <cfRule type="expression" dxfId="360" priority="344" stopIfTrue="1">
      <formula>WpAreaA_Sub1_exist=FALSE</formula>
    </cfRule>
  </conditionalFormatting>
  <conditionalFormatting sqref="J612">
    <cfRule type="expression" dxfId="359" priority="346" stopIfTrue="1">
      <formula>J612=""</formula>
    </cfRule>
    <cfRule type="expression" dxfId="358" priority="347" stopIfTrue="1">
      <formula>J612&lt;=0</formula>
    </cfRule>
    <cfRule type="expression" dxfId="357" priority="348" stopIfTrue="1">
      <formula>J612&lt;1</formula>
    </cfRule>
    <cfRule type="expression" dxfId="356" priority="349">
      <formula>J612&gt;=1</formula>
    </cfRule>
  </conditionalFormatting>
  <conditionalFormatting sqref="J612">
    <cfRule type="expression" dxfId="355" priority="354" stopIfTrue="1">
      <formula>J612=""</formula>
    </cfRule>
    <cfRule type="expression" dxfId="354" priority="355" stopIfTrue="1">
      <formula>J612&lt;=0</formula>
    </cfRule>
    <cfRule type="expression" dxfId="353" priority="356" stopIfTrue="1">
      <formula>J612&lt;1</formula>
    </cfRule>
    <cfRule type="expression" dxfId="352" priority="357">
      <formula>J612&gt;=1</formula>
    </cfRule>
  </conditionalFormatting>
  <conditionalFormatting sqref="K612">
    <cfRule type="expression" dxfId="351" priority="345" stopIfTrue="1">
      <formula>WpAreaA_Sub2_exist=FALSE</formula>
    </cfRule>
  </conditionalFormatting>
  <conditionalFormatting sqref="K612:L612">
    <cfRule type="expression" dxfId="350" priority="362" stopIfTrue="1">
      <formula>K612=""</formula>
    </cfRule>
    <cfRule type="expression" dxfId="349" priority="363" stopIfTrue="1">
      <formula>K612&lt;=0</formula>
    </cfRule>
    <cfRule type="expression" dxfId="348" priority="364" stopIfTrue="1">
      <formula>K612&lt;1</formula>
    </cfRule>
    <cfRule type="expression" dxfId="347" priority="365">
      <formula>K612&gt;=1</formula>
    </cfRule>
    <cfRule type="expression" dxfId="346" priority="366" stopIfTrue="1">
      <formula>K612=""</formula>
    </cfRule>
    <cfRule type="expression" dxfId="345" priority="367" stopIfTrue="1">
      <formula>K612&lt;=0</formula>
    </cfRule>
    <cfRule type="expression" dxfId="344" priority="368" stopIfTrue="1">
      <formula>K612&lt;1</formula>
    </cfRule>
    <cfRule type="expression" dxfId="343" priority="369">
      <formula>K612&gt;=1</formula>
    </cfRule>
  </conditionalFormatting>
  <conditionalFormatting sqref="L612">
    <cfRule type="expression" dxfId="342" priority="343" stopIfTrue="1">
      <formula>WpAreaA_Sub3_exist=FALSE</formula>
    </cfRule>
  </conditionalFormatting>
  <conditionalFormatting sqref="L612">
    <cfRule type="expression" dxfId="341" priority="350" stopIfTrue="1">
      <formula>L612=""</formula>
    </cfRule>
    <cfRule type="expression" dxfId="340" priority="351" stopIfTrue="1">
      <formula>L612&lt;=0</formula>
    </cfRule>
    <cfRule type="expression" dxfId="339" priority="352" stopIfTrue="1">
      <formula>L612&lt;1</formula>
    </cfRule>
    <cfRule type="expression" dxfId="338" priority="353">
      <formula>L612&gt;=1</formula>
    </cfRule>
  </conditionalFormatting>
  <conditionalFormatting sqref="L612">
    <cfRule type="expression" dxfId="337" priority="358" stopIfTrue="1">
      <formula>L612=""</formula>
    </cfRule>
    <cfRule type="expression" dxfId="336" priority="359" stopIfTrue="1">
      <formula>L612&lt;=0</formula>
    </cfRule>
    <cfRule type="expression" dxfId="335" priority="360" stopIfTrue="1">
      <formula>L612&lt;1</formula>
    </cfRule>
    <cfRule type="expression" dxfId="334" priority="361">
      <formula>L612&gt;=1</formula>
    </cfRule>
  </conditionalFormatting>
  <conditionalFormatting sqref="J597">
    <cfRule type="expression" dxfId="333" priority="317" stopIfTrue="1">
      <formula>WpAreaA_Sub1_exist=FALSE</formula>
    </cfRule>
  </conditionalFormatting>
  <conditionalFormatting sqref="J597">
    <cfRule type="expression" dxfId="332" priority="319" stopIfTrue="1">
      <formula>J597=""</formula>
    </cfRule>
    <cfRule type="expression" dxfId="331" priority="320" stopIfTrue="1">
      <formula>J597&lt;=0</formula>
    </cfRule>
    <cfRule type="expression" dxfId="330" priority="321" stopIfTrue="1">
      <formula>J597&lt;1</formula>
    </cfRule>
    <cfRule type="expression" dxfId="329" priority="322">
      <formula>J597&gt;=1</formula>
    </cfRule>
  </conditionalFormatting>
  <conditionalFormatting sqref="J597">
    <cfRule type="expression" dxfId="328" priority="327" stopIfTrue="1">
      <formula>J597=""</formula>
    </cfRule>
    <cfRule type="expression" dxfId="327" priority="328" stopIfTrue="1">
      <formula>J597&lt;=0</formula>
    </cfRule>
    <cfRule type="expression" dxfId="326" priority="329" stopIfTrue="1">
      <formula>J597&lt;1</formula>
    </cfRule>
    <cfRule type="expression" dxfId="325" priority="330">
      <formula>J597&gt;=1</formula>
    </cfRule>
  </conditionalFormatting>
  <conditionalFormatting sqref="K597">
    <cfRule type="expression" dxfId="324" priority="318" stopIfTrue="1">
      <formula>WpAreaA_Sub2_exist=FALSE</formula>
    </cfRule>
  </conditionalFormatting>
  <conditionalFormatting sqref="K597:L597">
    <cfRule type="expression" dxfId="323" priority="335" stopIfTrue="1">
      <formula>K597=""</formula>
    </cfRule>
    <cfRule type="expression" dxfId="322" priority="336" stopIfTrue="1">
      <formula>K597&lt;=0</formula>
    </cfRule>
    <cfRule type="expression" dxfId="321" priority="337" stopIfTrue="1">
      <formula>K597&lt;1</formula>
    </cfRule>
    <cfRule type="expression" dxfId="320" priority="338">
      <formula>K597&gt;=1</formula>
    </cfRule>
    <cfRule type="expression" dxfId="319" priority="339" stopIfTrue="1">
      <formula>K597=""</formula>
    </cfRule>
    <cfRule type="expression" dxfId="318" priority="340" stopIfTrue="1">
      <formula>K597&lt;=0</formula>
    </cfRule>
    <cfRule type="expression" dxfId="317" priority="341" stopIfTrue="1">
      <formula>K597&lt;1</formula>
    </cfRule>
    <cfRule type="expression" dxfId="316" priority="342">
      <formula>K597&gt;=1</formula>
    </cfRule>
  </conditionalFormatting>
  <conditionalFormatting sqref="L597">
    <cfRule type="expression" dxfId="315" priority="316" stopIfTrue="1">
      <formula>WpAreaA_Sub3_exist=FALSE</formula>
    </cfRule>
  </conditionalFormatting>
  <conditionalFormatting sqref="L597">
    <cfRule type="expression" dxfId="314" priority="323" stopIfTrue="1">
      <formula>L597=""</formula>
    </cfRule>
    <cfRule type="expression" dxfId="313" priority="324" stopIfTrue="1">
      <formula>L597&lt;=0</formula>
    </cfRule>
    <cfRule type="expression" dxfId="312" priority="325" stopIfTrue="1">
      <formula>L597&lt;1</formula>
    </cfRule>
    <cfRule type="expression" dxfId="311" priority="326">
      <formula>L597&gt;=1</formula>
    </cfRule>
  </conditionalFormatting>
  <conditionalFormatting sqref="L597">
    <cfRule type="expression" dxfId="310" priority="331" stopIfTrue="1">
      <formula>L597=""</formula>
    </cfRule>
    <cfRule type="expression" dxfId="309" priority="332" stopIfTrue="1">
      <formula>L597&lt;=0</formula>
    </cfRule>
    <cfRule type="expression" dxfId="308" priority="333" stopIfTrue="1">
      <formula>L597&lt;1</formula>
    </cfRule>
    <cfRule type="expression" dxfId="307" priority="334">
      <formula>L597&gt;=1</formula>
    </cfRule>
  </conditionalFormatting>
  <conditionalFormatting sqref="J598">
    <cfRule type="expression" dxfId="306" priority="290" stopIfTrue="1">
      <formula>WpAreaA_Sub1_exist=FALSE</formula>
    </cfRule>
  </conditionalFormatting>
  <conditionalFormatting sqref="J598">
    <cfRule type="expression" dxfId="305" priority="292" stopIfTrue="1">
      <formula>J598=""</formula>
    </cfRule>
    <cfRule type="expression" dxfId="304" priority="293" stopIfTrue="1">
      <formula>J598&lt;=0</formula>
    </cfRule>
    <cfRule type="expression" dxfId="303" priority="294" stopIfTrue="1">
      <formula>J598&lt;1</formula>
    </cfRule>
    <cfRule type="expression" dxfId="302" priority="295">
      <formula>J598&gt;=1</formula>
    </cfRule>
  </conditionalFormatting>
  <conditionalFormatting sqref="J598">
    <cfRule type="expression" dxfId="301" priority="300" stopIfTrue="1">
      <formula>J598=""</formula>
    </cfRule>
    <cfRule type="expression" dxfId="300" priority="301" stopIfTrue="1">
      <formula>J598&lt;=0</formula>
    </cfRule>
    <cfRule type="expression" dxfId="299" priority="302" stopIfTrue="1">
      <formula>J598&lt;1</formula>
    </cfRule>
    <cfRule type="expression" dxfId="298" priority="303">
      <formula>J598&gt;=1</formula>
    </cfRule>
  </conditionalFormatting>
  <conditionalFormatting sqref="K598">
    <cfRule type="expression" dxfId="297" priority="291" stopIfTrue="1">
      <formula>WpAreaA_Sub2_exist=FALSE</formula>
    </cfRule>
  </conditionalFormatting>
  <conditionalFormatting sqref="K598:L598">
    <cfRule type="expression" dxfId="296" priority="308" stopIfTrue="1">
      <formula>K598=""</formula>
    </cfRule>
    <cfRule type="expression" dxfId="295" priority="309" stopIfTrue="1">
      <formula>K598&lt;=0</formula>
    </cfRule>
    <cfRule type="expression" dxfId="294" priority="310" stopIfTrue="1">
      <formula>K598&lt;1</formula>
    </cfRule>
    <cfRule type="expression" dxfId="293" priority="311">
      <formula>K598&gt;=1</formula>
    </cfRule>
    <cfRule type="expression" dxfId="292" priority="312" stopIfTrue="1">
      <formula>K598=""</formula>
    </cfRule>
    <cfRule type="expression" dxfId="291" priority="313" stopIfTrue="1">
      <formula>K598&lt;=0</formula>
    </cfRule>
    <cfRule type="expression" dxfId="290" priority="314" stopIfTrue="1">
      <formula>K598&lt;1</formula>
    </cfRule>
    <cfRule type="expression" dxfId="289" priority="315">
      <formula>K598&gt;=1</formula>
    </cfRule>
  </conditionalFormatting>
  <conditionalFormatting sqref="L598">
    <cfRule type="expression" dxfId="288" priority="289" stopIfTrue="1">
      <formula>WpAreaA_Sub3_exist=FALSE</formula>
    </cfRule>
  </conditionalFormatting>
  <conditionalFormatting sqref="L598">
    <cfRule type="expression" dxfId="287" priority="296" stopIfTrue="1">
      <formula>L598=""</formula>
    </cfRule>
    <cfRule type="expression" dxfId="286" priority="297" stopIfTrue="1">
      <formula>L598&lt;=0</formula>
    </cfRule>
    <cfRule type="expression" dxfId="285" priority="298" stopIfTrue="1">
      <formula>L598&lt;1</formula>
    </cfRule>
    <cfRule type="expression" dxfId="284" priority="299">
      <formula>L598&gt;=1</formula>
    </cfRule>
  </conditionalFormatting>
  <conditionalFormatting sqref="L598">
    <cfRule type="expression" dxfId="283" priority="304" stopIfTrue="1">
      <formula>L598=""</formula>
    </cfRule>
    <cfRule type="expression" dxfId="282" priority="305" stopIfTrue="1">
      <formula>L598&lt;=0</formula>
    </cfRule>
    <cfRule type="expression" dxfId="281" priority="306" stopIfTrue="1">
      <formula>L598&lt;1</formula>
    </cfRule>
    <cfRule type="expression" dxfId="280" priority="307">
      <formula>L598&gt;=1</formula>
    </cfRule>
  </conditionalFormatting>
  <conditionalFormatting sqref="J599">
    <cfRule type="expression" dxfId="279" priority="263" stopIfTrue="1">
      <formula>WpAreaA_Sub1_exist=FALSE</formula>
    </cfRule>
  </conditionalFormatting>
  <conditionalFormatting sqref="J599">
    <cfRule type="expression" dxfId="278" priority="265" stopIfTrue="1">
      <formula>J599=""</formula>
    </cfRule>
    <cfRule type="expression" dxfId="277" priority="266" stopIfTrue="1">
      <formula>J599&lt;=0</formula>
    </cfRule>
    <cfRule type="expression" dxfId="276" priority="267" stopIfTrue="1">
      <formula>J599&lt;1</formula>
    </cfRule>
    <cfRule type="expression" dxfId="275" priority="268">
      <formula>J599&gt;=1</formula>
    </cfRule>
  </conditionalFormatting>
  <conditionalFormatting sqref="J599">
    <cfRule type="expression" dxfId="274" priority="273" stopIfTrue="1">
      <formula>J599=""</formula>
    </cfRule>
    <cfRule type="expression" dxfId="273" priority="274" stopIfTrue="1">
      <formula>J599&lt;=0</formula>
    </cfRule>
    <cfRule type="expression" dxfId="272" priority="275" stopIfTrue="1">
      <formula>J599&lt;1</formula>
    </cfRule>
    <cfRule type="expression" dxfId="271" priority="276">
      <formula>J599&gt;=1</formula>
    </cfRule>
  </conditionalFormatting>
  <conditionalFormatting sqref="K599">
    <cfRule type="expression" dxfId="270" priority="264" stopIfTrue="1">
      <formula>WpAreaA_Sub2_exist=FALSE</formula>
    </cfRule>
  </conditionalFormatting>
  <conditionalFormatting sqref="K599:L599">
    <cfRule type="expression" dxfId="269" priority="281" stopIfTrue="1">
      <formula>K599=""</formula>
    </cfRule>
    <cfRule type="expression" dxfId="268" priority="282" stopIfTrue="1">
      <formula>K599&lt;=0</formula>
    </cfRule>
    <cfRule type="expression" dxfId="267" priority="283" stopIfTrue="1">
      <formula>K599&lt;1</formula>
    </cfRule>
    <cfRule type="expression" dxfId="266" priority="284">
      <formula>K599&gt;=1</formula>
    </cfRule>
    <cfRule type="expression" dxfId="265" priority="285" stopIfTrue="1">
      <formula>K599=""</formula>
    </cfRule>
    <cfRule type="expression" dxfId="264" priority="286" stopIfTrue="1">
      <formula>K599&lt;=0</formula>
    </cfRule>
    <cfRule type="expression" dxfId="263" priority="287" stopIfTrue="1">
      <formula>K599&lt;1</formula>
    </cfRule>
    <cfRule type="expression" dxfId="262" priority="288">
      <formula>K599&gt;=1</formula>
    </cfRule>
  </conditionalFormatting>
  <conditionalFormatting sqref="L599">
    <cfRule type="expression" dxfId="261" priority="262" stopIfTrue="1">
      <formula>WpAreaA_Sub3_exist=FALSE</formula>
    </cfRule>
  </conditionalFormatting>
  <conditionalFormatting sqref="L599">
    <cfRule type="expression" dxfId="260" priority="269" stopIfTrue="1">
      <formula>L599=""</formula>
    </cfRule>
    <cfRule type="expression" dxfId="259" priority="270" stopIfTrue="1">
      <formula>L599&lt;=0</formula>
    </cfRule>
    <cfRule type="expression" dxfId="258" priority="271" stopIfTrue="1">
      <formula>L599&lt;1</formula>
    </cfRule>
    <cfRule type="expression" dxfId="257" priority="272">
      <formula>L599&gt;=1</formula>
    </cfRule>
  </conditionalFormatting>
  <conditionalFormatting sqref="L599">
    <cfRule type="expression" dxfId="256" priority="277" stopIfTrue="1">
      <formula>L599=""</formula>
    </cfRule>
    <cfRule type="expression" dxfId="255" priority="278" stopIfTrue="1">
      <formula>L599&lt;=0</formula>
    </cfRule>
    <cfRule type="expression" dxfId="254" priority="279" stopIfTrue="1">
      <formula>L599&lt;1</formula>
    </cfRule>
    <cfRule type="expression" dxfId="253" priority="280">
      <formula>L599&gt;=1</formula>
    </cfRule>
  </conditionalFormatting>
  <conditionalFormatting sqref="J600">
    <cfRule type="expression" dxfId="252" priority="236" stopIfTrue="1">
      <formula>WpAreaA_Sub1_exist=FALSE</formula>
    </cfRule>
  </conditionalFormatting>
  <conditionalFormatting sqref="J600">
    <cfRule type="expression" dxfId="251" priority="238" stopIfTrue="1">
      <formula>J600=""</formula>
    </cfRule>
    <cfRule type="expression" dxfId="250" priority="239" stopIfTrue="1">
      <formula>J600&lt;=0</formula>
    </cfRule>
    <cfRule type="expression" dxfId="249" priority="240" stopIfTrue="1">
      <formula>J600&lt;1</formula>
    </cfRule>
    <cfRule type="expression" dxfId="248" priority="241">
      <formula>J600&gt;=1</formula>
    </cfRule>
  </conditionalFormatting>
  <conditionalFormatting sqref="J600">
    <cfRule type="expression" dxfId="247" priority="246" stopIfTrue="1">
      <formula>J600=""</formula>
    </cfRule>
    <cfRule type="expression" dxfId="246" priority="247" stopIfTrue="1">
      <formula>J600&lt;=0</formula>
    </cfRule>
    <cfRule type="expression" dxfId="245" priority="248" stopIfTrue="1">
      <formula>J600&lt;1</formula>
    </cfRule>
    <cfRule type="expression" dxfId="244" priority="249">
      <formula>J600&gt;=1</formula>
    </cfRule>
  </conditionalFormatting>
  <conditionalFormatting sqref="K600">
    <cfRule type="expression" dxfId="243" priority="237" stopIfTrue="1">
      <formula>WpAreaA_Sub2_exist=FALSE</formula>
    </cfRule>
  </conditionalFormatting>
  <conditionalFormatting sqref="K600:L600">
    <cfRule type="expression" dxfId="242" priority="254" stopIfTrue="1">
      <formula>K600=""</formula>
    </cfRule>
    <cfRule type="expression" dxfId="241" priority="255" stopIfTrue="1">
      <formula>K600&lt;=0</formula>
    </cfRule>
    <cfRule type="expression" dxfId="240" priority="256" stopIfTrue="1">
      <formula>K600&lt;1</formula>
    </cfRule>
    <cfRule type="expression" dxfId="239" priority="257">
      <formula>K600&gt;=1</formula>
    </cfRule>
    <cfRule type="expression" dxfId="238" priority="258" stopIfTrue="1">
      <formula>K600=""</formula>
    </cfRule>
    <cfRule type="expression" dxfId="237" priority="259" stopIfTrue="1">
      <formula>K600&lt;=0</formula>
    </cfRule>
    <cfRule type="expression" dxfId="236" priority="260" stopIfTrue="1">
      <formula>K600&lt;1</formula>
    </cfRule>
    <cfRule type="expression" dxfId="235" priority="261">
      <formula>K600&gt;=1</formula>
    </cfRule>
  </conditionalFormatting>
  <conditionalFormatting sqref="L600">
    <cfRule type="expression" dxfId="234" priority="235" stopIfTrue="1">
      <formula>WpAreaA_Sub3_exist=FALSE</formula>
    </cfRule>
  </conditionalFormatting>
  <conditionalFormatting sqref="L600">
    <cfRule type="expression" dxfId="233" priority="242" stopIfTrue="1">
      <formula>L600=""</formula>
    </cfRule>
    <cfRule type="expression" dxfId="232" priority="243" stopIfTrue="1">
      <formula>L600&lt;=0</formula>
    </cfRule>
    <cfRule type="expression" dxfId="231" priority="244" stopIfTrue="1">
      <formula>L600&lt;1</formula>
    </cfRule>
    <cfRule type="expression" dxfId="230" priority="245">
      <formula>L600&gt;=1</formula>
    </cfRule>
  </conditionalFormatting>
  <conditionalFormatting sqref="L600">
    <cfRule type="expression" dxfId="229" priority="250" stopIfTrue="1">
      <formula>L600=""</formula>
    </cfRule>
    <cfRule type="expression" dxfId="228" priority="251" stopIfTrue="1">
      <formula>L600&lt;=0</formula>
    </cfRule>
    <cfRule type="expression" dxfId="227" priority="252" stopIfTrue="1">
      <formula>L600&lt;1</formula>
    </cfRule>
    <cfRule type="expression" dxfId="226" priority="253">
      <formula>L600&gt;=1</formula>
    </cfRule>
  </conditionalFormatting>
  <conditionalFormatting sqref="J601">
    <cfRule type="expression" dxfId="225" priority="209" stopIfTrue="1">
      <formula>WpAreaA_Sub1_exist=FALSE</formula>
    </cfRule>
  </conditionalFormatting>
  <conditionalFormatting sqref="J601">
    <cfRule type="expression" dxfId="224" priority="211" stopIfTrue="1">
      <formula>J601=""</formula>
    </cfRule>
    <cfRule type="expression" dxfId="223" priority="212" stopIfTrue="1">
      <formula>J601&lt;=0</formula>
    </cfRule>
    <cfRule type="expression" dxfId="222" priority="213" stopIfTrue="1">
      <formula>J601&lt;1</formula>
    </cfRule>
    <cfRule type="expression" dxfId="221" priority="214">
      <formula>J601&gt;=1</formula>
    </cfRule>
  </conditionalFormatting>
  <conditionalFormatting sqref="J601">
    <cfRule type="expression" dxfId="220" priority="219" stopIfTrue="1">
      <formula>J601=""</formula>
    </cfRule>
    <cfRule type="expression" dxfId="219" priority="220" stopIfTrue="1">
      <formula>J601&lt;=0</formula>
    </cfRule>
    <cfRule type="expression" dxfId="218" priority="221" stopIfTrue="1">
      <formula>J601&lt;1</formula>
    </cfRule>
    <cfRule type="expression" dxfId="217" priority="222">
      <formula>J601&gt;=1</formula>
    </cfRule>
  </conditionalFormatting>
  <conditionalFormatting sqref="K601">
    <cfRule type="expression" dxfId="216" priority="210" stopIfTrue="1">
      <formula>WpAreaA_Sub2_exist=FALSE</formula>
    </cfRule>
  </conditionalFormatting>
  <conditionalFormatting sqref="K601:L601">
    <cfRule type="expression" dxfId="215" priority="227" stopIfTrue="1">
      <formula>K601=""</formula>
    </cfRule>
    <cfRule type="expression" dxfId="214" priority="228" stopIfTrue="1">
      <formula>K601&lt;=0</formula>
    </cfRule>
    <cfRule type="expression" dxfId="213" priority="229" stopIfTrue="1">
      <formula>K601&lt;1</formula>
    </cfRule>
    <cfRule type="expression" dxfId="212" priority="230">
      <formula>K601&gt;=1</formula>
    </cfRule>
    <cfRule type="expression" dxfId="211" priority="231" stopIfTrue="1">
      <formula>K601=""</formula>
    </cfRule>
    <cfRule type="expression" dxfId="210" priority="232" stopIfTrue="1">
      <formula>K601&lt;=0</formula>
    </cfRule>
    <cfRule type="expression" dxfId="209" priority="233" stopIfTrue="1">
      <formula>K601&lt;1</formula>
    </cfRule>
    <cfRule type="expression" dxfId="208" priority="234">
      <formula>K601&gt;=1</formula>
    </cfRule>
  </conditionalFormatting>
  <conditionalFormatting sqref="L601">
    <cfRule type="expression" dxfId="207" priority="208" stopIfTrue="1">
      <formula>WpAreaA_Sub3_exist=FALSE</formula>
    </cfRule>
  </conditionalFormatting>
  <conditionalFormatting sqref="L601">
    <cfRule type="expression" dxfId="206" priority="215" stopIfTrue="1">
      <formula>L601=""</formula>
    </cfRule>
    <cfRule type="expression" dxfId="205" priority="216" stopIfTrue="1">
      <formula>L601&lt;=0</formula>
    </cfRule>
    <cfRule type="expression" dxfId="204" priority="217" stopIfTrue="1">
      <formula>L601&lt;1</formula>
    </cfRule>
    <cfRule type="expression" dxfId="203" priority="218">
      <formula>L601&gt;=1</formula>
    </cfRule>
  </conditionalFormatting>
  <conditionalFormatting sqref="L601">
    <cfRule type="expression" dxfId="202" priority="223" stopIfTrue="1">
      <formula>L601=""</formula>
    </cfRule>
    <cfRule type="expression" dxfId="201" priority="224" stopIfTrue="1">
      <formula>L601&lt;=0</formula>
    </cfRule>
    <cfRule type="expression" dxfId="200" priority="225" stopIfTrue="1">
      <formula>L601&lt;1</formula>
    </cfRule>
    <cfRule type="expression" dxfId="199" priority="226">
      <formula>L601&gt;=1</formula>
    </cfRule>
  </conditionalFormatting>
  <conditionalFormatting sqref="J602">
    <cfRule type="expression" dxfId="198" priority="182" stopIfTrue="1">
      <formula>WpAreaA_Sub1_exist=FALSE</formula>
    </cfRule>
  </conditionalFormatting>
  <conditionalFormatting sqref="J602">
    <cfRule type="expression" dxfId="197" priority="184" stopIfTrue="1">
      <formula>J602=""</formula>
    </cfRule>
    <cfRule type="expression" dxfId="196" priority="185" stopIfTrue="1">
      <formula>J602&lt;=0</formula>
    </cfRule>
    <cfRule type="expression" dxfId="195" priority="186" stopIfTrue="1">
      <formula>J602&lt;1</formula>
    </cfRule>
    <cfRule type="expression" dxfId="194" priority="187">
      <formula>J602&gt;=1</formula>
    </cfRule>
  </conditionalFormatting>
  <conditionalFormatting sqref="J602">
    <cfRule type="expression" dxfId="193" priority="192" stopIfTrue="1">
      <formula>J602=""</formula>
    </cfRule>
    <cfRule type="expression" dxfId="192" priority="193" stopIfTrue="1">
      <formula>J602&lt;=0</formula>
    </cfRule>
    <cfRule type="expression" dxfId="191" priority="194" stopIfTrue="1">
      <formula>J602&lt;1</formula>
    </cfRule>
    <cfRule type="expression" dxfId="190" priority="195">
      <formula>J602&gt;=1</formula>
    </cfRule>
  </conditionalFormatting>
  <conditionalFormatting sqref="K602">
    <cfRule type="expression" dxfId="189" priority="183" stopIfTrue="1">
      <formula>WpAreaA_Sub2_exist=FALSE</formula>
    </cfRule>
  </conditionalFormatting>
  <conditionalFormatting sqref="K602:L602">
    <cfRule type="expression" dxfId="188" priority="200" stopIfTrue="1">
      <formula>K602=""</formula>
    </cfRule>
    <cfRule type="expression" dxfId="187" priority="201" stopIfTrue="1">
      <formula>K602&lt;=0</formula>
    </cfRule>
    <cfRule type="expression" dxfId="186" priority="202" stopIfTrue="1">
      <formula>K602&lt;1</formula>
    </cfRule>
    <cfRule type="expression" dxfId="185" priority="203">
      <formula>K602&gt;=1</formula>
    </cfRule>
    <cfRule type="expression" dxfId="184" priority="204" stopIfTrue="1">
      <formula>K602=""</formula>
    </cfRule>
    <cfRule type="expression" dxfId="183" priority="205" stopIfTrue="1">
      <formula>K602&lt;=0</formula>
    </cfRule>
    <cfRule type="expression" dxfId="182" priority="206" stopIfTrue="1">
      <formula>K602&lt;1</formula>
    </cfRule>
    <cfRule type="expression" dxfId="181" priority="207">
      <formula>K602&gt;=1</formula>
    </cfRule>
  </conditionalFormatting>
  <conditionalFormatting sqref="L602">
    <cfRule type="expression" dxfId="180" priority="181" stopIfTrue="1">
      <formula>WpAreaA_Sub3_exist=FALSE</formula>
    </cfRule>
  </conditionalFormatting>
  <conditionalFormatting sqref="L602">
    <cfRule type="expression" dxfId="179" priority="188" stopIfTrue="1">
      <formula>L602=""</formula>
    </cfRule>
    <cfRule type="expression" dxfId="178" priority="189" stopIfTrue="1">
      <formula>L602&lt;=0</formula>
    </cfRule>
    <cfRule type="expression" dxfId="177" priority="190" stopIfTrue="1">
      <formula>L602&lt;1</formula>
    </cfRule>
    <cfRule type="expression" dxfId="176" priority="191">
      <formula>L602&gt;=1</formula>
    </cfRule>
  </conditionalFormatting>
  <conditionalFormatting sqref="L602">
    <cfRule type="expression" dxfId="175" priority="196" stopIfTrue="1">
      <formula>L602=""</formula>
    </cfRule>
    <cfRule type="expression" dxfId="174" priority="197" stopIfTrue="1">
      <formula>L602&lt;=0</formula>
    </cfRule>
    <cfRule type="expression" dxfId="173" priority="198" stopIfTrue="1">
      <formula>L602&lt;1</formula>
    </cfRule>
    <cfRule type="expression" dxfId="172" priority="199">
      <formula>L602&gt;=1</formula>
    </cfRule>
  </conditionalFormatting>
  <conditionalFormatting sqref="J603">
    <cfRule type="expression" dxfId="171" priority="155" stopIfTrue="1">
      <formula>WpAreaA_Sub1_exist=FALSE</formula>
    </cfRule>
  </conditionalFormatting>
  <conditionalFormatting sqref="J603">
    <cfRule type="expression" dxfId="170" priority="157" stopIfTrue="1">
      <formula>J603=""</formula>
    </cfRule>
    <cfRule type="expression" dxfId="169" priority="158" stopIfTrue="1">
      <formula>J603&lt;=0</formula>
    </cfRule>
    <cfRule type="expression" dxfId="168" priority="159" stopIfTrue="1">
      <formula>J603&lt;1</formula>
    </cfRule>
    <cfRule type="expression" dxfId="167" priority="160">
      <formula>J603&gt;=1</formula>
    </cfRule>
  </conditionalFormatting>
  <conditionalFormatting sqref="J603">
    <cfRule type="expression" dxfId="166" priority="165" stopIfTrue="1">
      <formula>J603=""</formula>
    </cfRule>
    <cfRule type="expression" dxfId="165" priority="166" stopIfTrue="1">
      <formula>J603&lt;=0</formula>
    </cfRule>
    <cfRule type="expression" dxfId="164" priority="167" stopIfTrue="1">
      <formula>J603&lt;1</formula>
    </cfRule>
    <cfRule type="expression" dxfId="163" priority="168">
      <formula>J603&gt;=1</formula>
    </cfRule>
  </conditionalFormatting>
  <conditionalFormatting sqref="K603">
    <cfRule type="expression" dxfId="162" priority="156" stopIfTrue="1">
      <formula>WpAreaA_Sub2_exist=FALSE</formula>
    </cfRule>
  </conditionalFormatting>
  <conditionalFormatting sqref="K603:L603">
    <cfRule type="expression" dxfId="161" priority="173" stopIfTrue="1">
      <formula>K603=""</formula>
    </cfRule>
    <cfRule type="expression" dxfId="160" priority="174" stopIfTrue="1">
      <formula>K603&lt;=0</formula>
    </cfRule>
    <cfRule type="expression" dxfId="159" priority="175" stopIfTrue="1">
      <formula>K603&lt;1</formula>
    </cfRule>
    <cfRule type="expression" dxfId="158" priority="176">
      <formula>K603&gt;=1</formula>
    </cfRule>
    <cfRule type="expression" dxfId="157" priority="177" stopIfTrue="1">
      <formula>K603=""</formula>
    </cfRule>
    <cfRule type="expression" dxfId="156" priority="178" stopIfTrue="1">
      <formula>K603&lt;=0</formula>
    </cfRule>
    <cfRule type="expression" dxfId="155" priority="179" stopIfTrue="1">
      <formula>K603&lt;1</formula>
    </cfRule>
    <cfRule type="expression" dxfId="154" priority="180">
      <formula>K603&gt;=1</formula>
    </cfRule>
  </conditionalFormatting>
  <conditionalFormatting sqref="L603">
    <cfRule type="expression" dxfId="153" priority="154" stopIfTrue="1">
      <formula>WpAreaA_Sub3_exist=FALSE</formula>
    </cfRule>
  </conditionalFormatting>
  <conditionalFormatting sqref="L603">
    <cfRule type="expression" dxfId="152" priority="161" stopIfTrue="1">
      <formula>L603=""</formula>
    </cfRule>
    <cfRule type="expression" dxfId="151" priority="162" stopIfTrue="1">
      <formula>L603&lt;=0</formula>
    </cfRule>
    <cfRule type="expression" dxfId="150" priority="163" stopIfTrue="1">
      <formula>L603&lt;1</formula>
    </cfRule>
    <cfRule type="expression" dxfId="149" priority="164">
      <formula>L603&gt;=1</formula>
    </cfRule>
  </conditionalFormatting>
  <conditionalFormatting sqref="L603">
    <cfRule type="expression" dxfId="148" priority="169" stopIfTrue="1">
      <formula>L603=""</formula>
    </cfRule>
    <cfRule type="expression" dxfId="147" priority="170" stopIfTrue="1">
      <formula>L603&lt;=0</formula>
    </cfRule>
    <cfRule type="expression" dxfId="146" priority="171" stopIfTrue="1">
      <formula>L603&lt;1</formula>
    </cfRule>
    <cfRule type="expression" dxfId="145" priority="172">
      <formula>L603&gt;=1</formula>
    </cfRule>
  </conditionalFormatting>
  <conditionalFormatting sqref="J604">
    <cfRule type="expression" dxfId="144" priority="128" stopIfTrue="1">
      <formula>WpAreaA_Sub1_exist=FALSE</formula>
    </cfRule>
  </conditionalFormatting>
  <conditionalFormatting sqref="J604">
    <cfRule type="expression" dxfId="143" priority="130" stopIfTrue="1">
      <formula>J604=""</formula>
    </cfRule>
    <cfRule type="expression" dxfId="142" priority="131" stopIfTrue="1">
      <formula>J604&lt;=0</formula>
    </cfRule>
    <cfRule type="expression" dxfId="141" priority="132" stopIfTrue="1">
      <formula>J604&lt;1</formula>
    </cfRule>
    <cfRule type="expression" dxfId="140" priority="133">
      <formula>J604&gt;=1</formula>
    </cfRule>
  </conditionalFormatting>
  <conditionalFormatting sqref="J604">
    <cfRule type="expression" dxfId="139" priority="138" stopIfTrue="1">
      <formula>J604=""</formula>
    </cfRule>
    <cfRule type="expression" dxfId="138" priority="139" stopIfTrue="1">
      <formula>J604&lt;=0</formula>
    </cfRule>
    <cfRule type="expression" dxfId="137" priority="140" stopIfTrue="1">
      <formula>J604&lt;1</formula>
    </cfRule>
    <cfRule type="expression" dxfId="136" priority="141">
      <formula>J604&gt;=1</formula>
    </cfRule>
  </conditionalFormatting>
  <conditionalFormatting sqref="K604">
    <cfRule type="expression" dxfId="135" priority="129" stopIfTrue="1">
      <formula>WpAreaA_Sub2_exist=FALSE</formula>
    </cfRule>
  </conditionalFormatting>
  <conditionalFormatting sqref="K604:L604">
    <cfRule type="expression" dxfId="134" priority="146" stopIfTrue="1">
      <formula>K604=""</formula>
    </cfRule>
    <cfRule type="expression" dxfId="133" priority="147" stopIfTrue="1">
      <formula>K604&lt;=0</formula>
    </cfRule>
    <cfRule type="expression" dxfId="132" priority="148" stopIfTrue="1">
      <formula>K604&lt;1</formula>
    </cfRule>
    <cfRule type="expression" dxfId="131" priority="149">
      <formula>K604&gt;=1</formula>
    </cfRule>
    <cfRule type="expression" dxfId="130" priority="150" stopIfTrue="1">
      <formula>K604=""</formula>
    </cfRule>
    <cfRule type="expression" dxfId="129" priority="151" stopIfTrue="1">
      <formula>K604&lt;=0</formula>
    </cfRule>
    <cfRule type="expression" dxfId="128" priority="152" stopIfTrue="1">
      <formula>K604&lt;1</formula>
    </cfRule>
    <cfRule type="expression" dxfId="127" priority="153">
      <formula>K604&gt;=1</formula>
    </cfRule>
  </conditionalFormatting>
  <conditionalFormatting sqref="L604">
    <cfRule type="expression" dxfId="126" priority="127" stopIfTrue="1">
      <formula>WpAreaA_Sub3_exist=FALSE</formula>
    </cfRule>
  </conditionalFormatting>
  <conditionalFormatting sqref="L604">
    <cfRule type="expression" dxfId="125" priority="134" stopIfTrue="1">
      <formula>L604=""</formula>
    </cfRule>
    <cfRule type="expression" dxfId="124" priority="135" stopIfTrue="1">
      <formula>L604&lt;=0</formula>
    </cfRule>
    <cfRule type="expression" dxfId="123" priority="136" stopIfTrue="1">
      <formula>L604&lt;1</formula>
    </cfRule>
    <cfRule type="expression" dxfId="122" priority="137">
      <formula>L604&gt;=1</formula>
    </cfRule>
  </conditionalFormatting>
  <conditionalFormatting sqref="L604">
    <cfRule type="expression" dxfId="121" priority="142" stopIfTrue="1">
      <formula>L604=""</formula>
    </cfRule>
    <cfRule type="expression" dxfId="120" priority="143" stopIfTrue="1">
      <formula>L604&lt;=0</formula>
    </cfRule>
    <cfRule type="expression" dxfId="119" priority="144" stopIfTrue="1">
      <formula>L604&lt;1</formula>
    </cfRule>
    <cfRule type="expression" dxfId="118" priority="145">
      <formula>L604&gt;=1</formula>
    </cfRule>
  </conditionalFormatting>
  <conditionalFormatting sqref="J605">
    <cfRule type="expression" dxfId="117" priority="101" stopIfTrue="1">
      <formula>WpAreaA_Sub1_exist=FALSE</formula>
    </cfRule>
  </conditionalFormatting>
  <conditionalFormatting sqref="J605">
    <cfRule type="expression" dxfId="116" priority="103" stopIfTrue="1">
      <formula>J605=""</formula>
    </cfRule>
    <cfRule type="expression" dxfId="115" priority="104" stopIfTrue="1">
      <formula>J605&lt;=0</formula>
    </cfRule>
    <cfRule type="expression" dxfId="114" priority="105" stopIfTrue="1">
      <formula>J605&lt;1</formula>
    </cfRule>
    <cfRule type="expression" dxfId="113" priority="106">
      <formula>J605&gt;=1</formula>
    </cfRule>
  </conditionalFormatting>
  <conditionalFormatting sqref="J605">
    <cfRule type="expression" dxfId="112" priority="111" stopIfTrue="1">
      <formula>J605=""</formula>
    </cfRule>
    <cfRule type="expression" dxfId="111" priority="112" stopIfTrue="1">
      <formula>J605&lt;=0</formula>
    </cfRule>
    <cfRule type="expression" dxfId="110" priority="113" stopIfTrue="1">
      <formula>J605&lt;1</formula>
    </cfRule>
    <cfRule type="expression" dxfId="109" priority="114">
      <formula>J605&gt;=1</formula>
    </cfRule>
  </conditionalFormatting>
  <conditionalFormatting sqref="K605">
    <cfRule type="expression" dxfId="108" priority="102" stopIfTrue="1">
      <formula>WpAreaA_Sub2_exist=FALSE</formula>
    </cfRule>
  </conditionalFormatting>
  <conditionalFormatting sqref="K605:L605">
    <cfRule type="expression" dxfId="107" priority="119" stopIfTrue="1">
      <formula>K605=""</formula>
    </cfRule>
    <cfRule type="expression" dxfId="106" priority="120" stopIfTrue="1">
      <formula>K605&lt;=0</formula>
    </cfRule>
    <cfRule type="expression" dxfId="105" priority="121" stopIfTrue="1">
      <formula>K605&lt;1</formula>
    </cfRule>
    <cfRule type="expression" dxfId="104" priority="122">
      <formula>K605&gt;=1</formula>
    </cfRule>
    <cfRule type="expression" dxfId="103" priority="123" stopIfTrue="1">
      <formula>K605=""</formula>
    </cfRule>
    <cfRule type="expression" dxfId="102" priority="124" stopIfTrue="1">
      <formula>K605&lt;=0</formula>
    </cfRule>
    <cfRule type="expression" dxfId="101" priority="125" stopIfTrue="1">
      <formula>K605&lt;1</formula>
    </cfRule>
    <cfRule type="expression" dxfId="100" priority="126">
      <formula>K605&gt;=1</formula>
    </cfRule>
  </conditionalFormatting>
  <conditionalFormatting sqref="L605">
    <cfRule type="expression" dxfId="99" priority="100" stopIfTrue="1">
      <formula>WpAreaA_Sub3_exist=FALSE</formula>
    </cfRule>
  </conditionalFormatting>
  <conditionalFormatting sqref="L605">
    <cfRule type="expression" dxfId="98" priority="107" stopIfTrue="1">
      <formula>L605=""</formula>
    </cfRule>
    <cfRule type="expression" dxfId="97" priority="108" stopIfTrue="1">
      <formula>L605&lt;=0</formula>
    </cfRule>
    <cfRule type="expression" dxfId="96" priority="109" stopIfTrue="1">
      <formula>L605&lt;1</formula>
    </cfRule>
    <cfRule type="expression" dxfId="95" priority="110">
      <formula>L605&gt;=1</formula>
    </cfRule>
  </conditionalFormatting>
  <conditionalFormatting sqref="L605">
    <cfRule type="expression" dxfId="94" priority="115" stopIfTrue="1">
      <formula>L605=""</formula>
    </cfRule>
    <cfRule type="expression" dxfId="93" priority="116" stopIfTrue="1">
      <formula>L605&lt;=0</formula>
    </cfRule>
    <cfRule type="expression" dxfId="92" priority="117" stopIfTrue="1">
      <formula>L605&lt;1</formula>
    </cfRule>
    <cfRule type="expression" dxfId="91" priority="118">
      <formula>L605&gt;=1</formula>
    </cfRule>
  </conditionalFormatting>
  <conditionalFormatting sqref="J606">
    <cfRule type="expression" dxfId="90" priority="74" stopIfTrue="1">
      <formula>WpAreaA_Sub1_exist=FALSE</formula>
    </cfRule>
  </conditionalFormatting>
  <conditionalFormatting sqref="J606">
    <cfRule type="expression" dxfId="89" priority="76" stopIfTrue="1">
      <formula>J606=""</formula>
    </cfRule>
    <cfRule type="expression" dxfId="88" priority="77" stopIfTrue="1">
      <formula>J606&lt;=0</formula>
    </cfRule>
    <cfRule type="expression" dxfId="87" priority="78" stopIfTrue="1">
      <formula>J606&lt;1</formula>
    </cfRule>
    <cfRule type="expression" dxfId="86" priority="79">
      <formula>J606&gt;=1</formula>
    </cfRule>
  </conditionalFormatting>
  <conditionalFormatting sqref="J606">
    <cfRule type="expression" dxfId="85" priority="84" stopIfTrue="1">
      <formula>J606=""</formula>
    </cfRule>
    <cfRule type="expression" dxfId="84" priority="85" stopIfTrue="1">
      <formula>J606&lt;=0</formula>
    </cfRule>
    <cfRule type="expression" dxfId="83" priority="86" stopIfTrue="1">
      <formula>J606&lt;1</formula>
    </cfRule>
    <cfRule type="expression" dxfId="82" priority="87">
      <formula>J606&gt;=1</formula>
    </cfRule>
  </conditionalFormatting>
  <conditionalFormatting sqref="K606">
    <cfRule type="expression" dxfId="81" priority="75" stopIfTrue="1">
      <formula>WpAreaA_Sub2_exist=FALSE</formula>
    </cfRule>
  </conditionalFormatting>
  <conditionalFormatting sqref="K606:L606">
    <cfRule type="expression" dxfId="80" priority="92" stopIfTrue="1">
      <formula>K606=""</formula>
    </cfRule>
    <cfRule type="expression" dxfId="79" priority="93" stopIfTrue="1">
      <formula>K606&lt;=0</formula>
    </cfRule>
    <cfRule type="expression" dxfId="78" priority="94" stopIfTrue="1">
      <formula>K606&lt;1</formula>
    </cfRule>
    <cfRule type="expression" dxfId="77" priority="95">
      <formula>K606&gt;=1</formula>
    </cfRule>
    <cfRule type="expression" dxfId="76" priority="96" stopIfTrue="1">
      <formula>K606=""</formula>
    </cfRule>
    <cfRule type="expression" dxfId="75" priority="97" stopIfTrue="1">
      <formula>K606&lt;=0</formula>
    </cfRule>
    <cfRule type="expression" dxfId="74" priority="98" stopIfTrue="1">
      <formula>K606&lt;1</formula>
    </cfRule>
    <cfRule type="expression" dxfId="73" priority="99">
      <formula>K606&gt;=1</formula>
    </cfRule>
  </conditionalFormatting>
  <conditionalFormatting sqref="L606">
    <cfRule type="expression" dxfId="72" priority="73" stopIfTrue="1">
      <formula>WpAreaA_Sub3_exist=FALSE</formula>
    </cfRule>
  </conditionalFormatting>
  <conditionalFormatting sqref="L606">
    <cfRule type="expression" dxfId="71" priority="80" stopIfTrue="1">
      <formula>L606=""</formula>
    </cfRule>
    <cfRule type="expression" dxfId="70" priority="81" stopIfTrue="1">
      <formula>L606&lt;=0</formula>
    </cfRule>
    <cfRule type="expression" dxfId="69" priority="82" stopIfTrue="1">
      <formula>L606&lt;1</formula>
    </cfRule>
    <cfRule type="expression" dxfId="68" priority="83">
      <formula>L606&gt;=1</formula>
    </cfRule>
  </conditionalFormatting>
  <conditionalFormatting sqref="L606">
    <cfRule type="expression" dxfId="67" priority="88" stopIfTrue="1">
      <formula>L606=""</formula>
    </cfRule>
    <cfRule type="expression" dxfId="66" priority="89" stopIfTrue="1">
      <formula>L606&lt;=0</formula>
    </cfRule>
    <cfRule type="expression" dxfId="65" priority="90" stopIfTrue="1">
      <formula>L606&lt;1</formula>
    </cfRule>
    <cfRule type="expression" dxfId="64" priority="91">
      <formula>L606&gt;=1</formula>
    </cfRule>
  </conditionalFormatting>
  <conditionalFormatting sqref="H656">
    <cfRule type="cellIs" dxfId="63" priority="61" operator="equal">
      <formula>"Completed"</formula>
    </cfRule>
    <cfRule type="cellIs" dxfId="62" priority="62" operator="equal">
      <formula>"Ongoing"</formula>
    </cfRule>
    <cfRule type="cellIs" dxfId="61" priority="63" operator="equal">
      <formula>"Assigned"</formula>
    </cfRule>
    <cfRule type="cellIs" dxfId="60" priority="64" operator="equal">
      <formula>"Proposed"</formula>
    </cfRule>
  </conditionalFormatting>
  <conditionalFormatting sqref="H605:H607">
    <cfRule type="cellIs" dxfId="59" priority="57" operator="equal">
      <formula>"Completed"</formula>
    </cfRule>
    <cfRule type="cellIs" dxfId="58" priority="58" operator="equal">
      <formula>"Ongoing"</formula>
    </cfRule>
    <cfRule type="cellIs" dxfId="57" priority="59" operator="equal">
      <formula>"Assigned"</formula>
    </cfRule>
    <cfRule type="cellIs" dxfId="56" priority="60" operator="equal">
      <formula>"Proposed"</formula>
    </cfRule>
  </conditionalFormatting>
  <conditionalFormatting sqref="H608:H610">
    <cfRule type="cellIs" dxfId="55" priority="53" operator="equal">
      <formula>"Completed"</formula>
    </cfRule>
    <cfRule type="cellIs" dxfId="54" priority="54" operator="equal">
      <formula>"Ongoing"</formula>
    </cfRule>
    <cfRule type="cellIs" dxfId="53" priority="55" operator="equal">
      <formula>"Assigned"</formula>
    </cfRule>
    <cfRule type="cellIs" dxfId="52" priority="56" operator="equal">
      <formula>"Proposed"</formula>
    </cfRule>
  </conditionalFormatting>
  <conditionalFormatting sqref="H1179">
    <cfRule type="cellIs" dxfId="51" priority="49" operator="equal">
      <formula>"Completed"</formula>
    </cfRule>
    <cfRule type="cellIs" dxfId="50" priority="50" operator="equal">
      <formula>"Ongoing"</formula>
    </cfRule>
    <cfRule type="cellIs" dxfId="49" priority="51" operator="equal">
      <formula>"Assigned"</formula>
    </cfRule>
    <cfRule type="cellIs" dxfId="48" priority="52" operator="equal">
      <formula>"Proposed"</formula>
    </cfRule>
  </conditionalFormatting>
  <conditionalFormatting sqref="H1180">
    <cfRule type="cellIs" dxfId="47" priority="45" operator="equal">
      <formula>"Completed"</formula>
    </cfRule>
    <cfRule type="cellIs" dxfId="46" priority="46" operator="equal">
      <formula>"Ongoing"</formula>
    </cfRule>
    <cfRule type="cellIs" dxfId="45" priority="47" operator="equal">
      <formula>"Assigned"</formula>
    </cfRule>
    <cfRule type="cellIs" dxfId="44" priority="48" operator="equal">
      <formula>"Proposed"</formula>
    </cfRule>
  </conditionalFormatting>
  <conditionalFormatting sqref="H1181">
    <cfRule type="cellIs" dxfId="43" priority="41" operator="equal">
      <formula>"Completed"</formula>
    </cfRule>
    <cfRule type="cellIs" dxfId="42" priority="42" operator="equal">
      <formula>"Ongoing"</formula>
    </cfRule>
    <cfRule type="cellIs" dxfId="41" priority="43" operator="equal">
      <formula>"Assigned"</formula>
    </cfRule>
    <cfRule type="cellIs" dxfId="40" priority="44" operator="equal">
      <formula>"Proposed"</formula>
    </cfRule>
  </conditionalFormatting>
  <conditionalFormatting sqref="H1182">
    <cfRule type="cellIs" dxfId="39" priority="37" operator="equal">
      <formula>"Completed"</formula>
    </cfRule>
    <cfRule type="cellIs" dxfId="38" priority="38" operator="equal">
      <formula>"Ongoing"</formula>
    </cfRule>
    <cfRule type="cellIs" dxfId="37" priority="39" operator="equal">
      <formula>"Assigned"</formula>
    </cfRule>
    <cfRule type="cellIs" dxfId="36" priority="40" operator="equal">
      <formula>"Proposed"</formula>
    </cfRule>
  </conditionalFormatting>
  <conditionalFormatting sqref="H1183">
    <cfRule type="cellIs" dxfId="35" priority="33" operator="equal">
      <formula>"Completed"</formula>
    </cfRule>
    <cfRule type="cellIs" dxfId="34" priority="34" operator="equal">
      <formula>"Ongoing"</formula>
    </cfRule>
    <cfRule type="cellIs" dxfId="33" priority="35" operator="equal">
      <formula>"Assigned"</formula>
    </cfRule>
    <cfRule type="cellIs" dxfId="32" priority="36" operator="equal">
      <formula>"Proposed"</formula>
    </cfRule>
  </conditionalFormatting>
  <conditionalFormatting sqref="H386">
    <cfRule type="cellIs" dxfId="31" priority="29" operator="equal">
      <formula>"Completed"</formula>
    </cfRule>
    <cfRule type="cellIs" dxfId="30" priority="30" operator="equal">
      <formula>"Ongoing"</formula>
    </cfRule>
    <cfRule type="cellIs" dxfId="29" priority="31" operator="equal">
      <formula>"Assigned"</formula>
    </cfRule>
    <cfRule type="cellIs" dxfId="28" priority="32" operator="equal">
      <formula>"Proposed"</formula>
    </cfRule>
  </conditionalFormatting>
  <conditionalFormatting sqref="H1178">
    <cfRule type="cellIs" dxfId="27" priority="25" operator="equal">
      <formula>"Completed"</formula>
    </cfRule>
    <cfRule type="cellIs" dxfId="26" priority="26" operator="equal">
      <formula>"Ongoing"</formula>
    </cfRule>
    <cfRule type="cellIs" dxfId="25" priority="27" operator="equal">
      <formula>"Assigned"</formula>
    </cfRule>
    <cfRule type="cellIs" dxfId="24" priority="28" operator="equal">
      <formula>"Proposed"</formula>
    </cfRule>
  </conditionalFormatting>
  <conditionalFormatting sqref="H172">
    <cfRule type="cellIs" dxfId="23" priority="21" operator="equal">
      <formula>"Completed"</formula>
    </cfRule>
    <cfRule type="cellIs" dxfId="22" priority="22" operator="equal">
      <formula>"Ongoing"</formula>
    </cfRule>
    <cfRule type="cellIs" dxfId="21" priority="23" operator="equal">
      <formula>"Assigned"</formula>
    </cfRule>
    <cfRule type="cellIs" dxfId="20" priority="24" operator="equal">
      <formula>"Proposed"</formula>
    </cfRule>
  </conditionalFormatting>
  <conditionalFormatting sqref="H574">
    <cfRule type="cellIs" dxfId="19" priority="17" operator="equal">
      <formula>"Completed"</formula>
    </cfRule>
    <cfRule type="cellIs" dxfId="18" priority="18" operator="equal">
      <formula>"Ongoing"</formula>
    </cfRule>
    <cfRule type="cellIs" dxfId="17" priority="19" operator="equal">
      <formula>"Assigned"</formula>
    </cfRule>
    <cfRule type="cellIs" dxfId="16" priority="20" operator="equal">
      <formula>"Proposed"</formula>
    </cfRule>
  </conditionalFormatting>
  <conditionalFormatting sqref="H170">
    <cfRule type="cellIs" dxfId="15" priority="13" operator="equal">
      <formula>"Completed"</formula>
    </cfRule>
    <cfRule type="cellIs" dxfId="14" priority="14" operator="equal">
      <formula>"Ongoing"</formula>
    </cfRule>
    <cfRule type="cellIs" dxfId="13" priority="15" operator="equal">
      <formula>"Assigned"</formula>
    </cfRule>
    <cfRule type="cellIs" dxfId="12" priority="16" operator="equal">
      <formula>"Proposed"</formula>
    </cfRule>
  </conditionalFormatting>
  <conditionalFormatting sqref="H171">
    <cfRule type="cellIs" dxfId="11" priority="9" operator="equal">
      <formula>"Completed"</formula>
    </cfRule>
    <cfRule type="cellIs" dxfId="10" priority="10" operator="equal">
      <formula>"Ongoing"</formula>
    </cfRule>
    <cfRule type="cellIs" dxfId="9" priority="11" operator="equal">
      <formula>"Assigned"</formula>
    </cfRule>
    <cfRule type="cellIs" dxfId="8" priority="12" operator="equal">
      <formula>"Proposed"</formula>
    </cfRule>
  </conditionalFormatting>
  <conditionalFormatting sqref="H711">
    <cfRule type="cellIs" dxfId="7" priority="5" operator="equal">
      <formula>"Completed"</formula>
    </cfRule>
    <cfRule type="cellIs" dxfId="6" priority="6" operator="equal">
      <formula>"Ongoing"</formula>
    </cfRule>
    <cfRule type="cellIs" dxfId="5" priority="7" operator="equal">
      <formula>"Assigned"</formula>
    </cfRule>
    <cfRule type="cellIs" dxfId="4" priority="8" operator="equal">
      <formula>"Proposed"</formula>
    </cfRule>
  </conditionalFormatting>
  <conditionalFormatting sqref="H1171">
    <cfRule type="cellIs" dxfId="3" priority="1" operator="equal">
      <formula>"Completed"</formula>
    </cfRule>
    <cfRule type="cellIs" dxfId="2" priority="2" operator="equal">
      <formula>"Ongoing"</formula>
    </cfRule>
    <cfRule type="cellIs" dxfId="1" priority="3" operator="equal">
      <formula>"Assigned"</formula>
    </cfRule>
    <cfRule type="cellIs" dxfId="0" priority="4" operator="equal">
      <formula>"Proposed"</formula>
    </cfRule>
  </conditionalFormatting>
  <dataValidations count="2">
    <dataValidation type="list" allowBlank="1" showInputMessage="1" showErrorMessage="1" sqref="C816:C818 C1358 C1361 C1365 C1368 C1371 C1376 C1415:C1416 C1423 C1426 C1429 C1431 C1435 C1438 C1441 C1446 C1411:C1412 C1516 C926 C640 C647 C246:C247 C1117:C1122 C368 C821 C922 C852:C853 C839 C906 C960:C961 C964:C965 C968:C969 C972:C973 C1073 C352:C354 C581:C583 C1277 C1465 C693:C696 C430:C432 C262:C268 C998:C1000 C298 C317 C1379:C1380 C1385 C1390 C1392:C1393 C1396 C1401:C1402 C1406 C1449:C1450 C1457 C1462 C664 C1024 C202:C206 C1523:C1529 C251:C260 C374:C376 C1595 C305:C306 C1542 C1538 C726:C729 C1065:C1066 C1093:C1094 C502:C504 C1175:C1177 C129:C134 C136:C151 C125:C127 C154:C155 C1311 C1495 C1353:C1355 C1598:C1048576 C1545:C1547 C1557 C1561 C1566 C1569 C1574:C1575 C1578 C1580 C1586:C1587 C1590 C1513:C1514 C1470:C1472 C361:C364 C48:C49 C465:C475 C535 C1022 C590:C591 C163:C168 C1078 C810 C157:C160 C313 C1274:C1275 C444 C224:C226 C38:C40 C178:C180 C405 C418 C331:C333 C174:C175 C652:C655 C731 C703:C705 C118:C120 C1332:C1334 C114:C116 C378:C386 C573 C1170:C1171">
      <formula1>"Rel-16,Rel-17,Rel-18"</formula1>
    </dataValidation>
    <dataValidation type="list" allowBlank="1" showInputMessage="1" showErrorMessage="1" sqref="H369 H1586:H1595 H366:H367 H5:H294 H492:H499 H554 H616 H678 H976 H1022 H1142:H1147 H556:H568 H982:H1017 H512:H522 H680:H718 H296:H300 H1149:H1150 H723:H816 H1197 H1411:H1444 H1366:H1374 H644:H645 H1449:H1453 H502:H510 H1199:H1209 H372:H473 H663:H676 H819:H827 H1211:H1244 H1467:H1583 H581:H587 H524:H552 H476:H490 H1376:H1377 H978:H980 H1024:H1056 H1598:H1048576 H1058:H1072 H1306:H1364 H1276:H1304 H829:H865 H1186:H1194 H1246:H1273 H1075:H1084 H1086:H1140 H619:H642 H1379:H1381 H1385:H1390 H570:H579 H1457:H1463 H1465 H867:H974 H1446:H1447 H589:H614 H647:H661 H1401:H1406 H1392:H1394 H1396:H1398 H302:H364 H1152:H1183">
      <formula1>"Proposed,Assigned,Ongoing,Completed"</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Introduction</vt:lpstr>
      <vt:lpstr>TS 38.523-1 TCs list</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Huawei-Zhaoya</cp:lastModifiedBy>
  <cp:lastPrinted>2020-05-19T09:27:03Z</cp:lastPrinted>
  <dcterms:created xsi:type="dcterms:W3CDTF">2020-05-19T05:18:45Z</dcterms:created>
  <dcterms:modified xsi:type="dcterms:W3CDTF">2025-08-13T07:23:29Z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(3)BnF0KF954YTIFGxa4nFYDlId1Io7k6ZJ60ZLCvI96O/OVliy8BMSUz7FclKGyGHKL1h+EZf1
jCuEfHJLfiusGC8AzU0ggSfVhrvgFfBXOVmzElgQcvJGTc0JcvfPfb6xPvKSi/U8uCTJpLFl
d3BC+jq3sjbdj3YqposHKI4Cdq08mLQhNBkgnjzq1TjUTmqJo9vy12ElzMsNJcHSbR75O1Lt
OqT/lOiDAGGKbcf5kJ</vt:lpwstr>
  </property>
  <property fmtid="{D5CDD505-2E9C-101B-9397-08002B2CF9AE}" pid="3" name="_2015_ms_pID_7253431">
    <vt:lpwstr>4cnQznyDQPSr3JQMAW2WVmMGeSjfPX3V6lxwxHgd/nfAOLfyqHtmpn
iQN+zvA5p2BAPFncDeesmaz6Bbk49Ra6Ilbpr+99/oKB9tkxUdm1yUHCpsybWmNsV0tTLt67
zx32yT0RA0tq7DNCM+e7Zxr9Ayaqp4NffmjbpMeHWob98bInNYeBlE/qe1VOq4OtknUQ2toc
F2YIWOAziIBeOw9nqUb7HOrtVo05Teh29YdZ</vt:lpwstr>
  </property>
  <property fmtid="{D5CDD505-2E9C-101B-9397-08002B2CF9AE}" pid="4" name="_2015_ms_pID_7253432">
    <vt:lpwstr>OlkknzCjzyCBasb/KF4zxjM=</vt:lpwstr>
  </property>
  <property fmtid="{D5CDD505-2E9C-101B-9397-08002B2CF9AE}" pid="5" name="_readonly">
    <vt:lpwstr/>
  </property>
  <property fmtid="{D5CDD505-2E9C-101B-9397-08002B2CF9AE}" pid="6" name="_change">
    <vt:lpwstr/>
  </property>
  <property fmtid="{D5CDD505-2E9C-101B-9397-08002B2CF9AE}" pid="7" name="_full-control">
    <vt:lpwstr/>
  </property>
  <property fmtid="{D5CDD505-2E9C-101B-9397-08002B2CF9AE}" pid="8" name="sflag">
    <vt:lpwstr>1746762739</vt:lpwstr>
  </property>
</Properties>
</file>